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barroso\AppData\Local\Microsoft\Windows\INetCache\Content.Outlook\G2ZWQ7B4\"/>
    </mc:Choice>
  </mc:AlternateContent>
  <bookViews>
    <workbookView xWindow="0" yWindow="0" windowWidth="19200" windowHeight="103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<sst xmlns="http://schemas.openxmlformats.org/spreadsheetml/2006/main" count="26" uniqueCount="26">
  <si>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BT / OT</t>
  </si>
  <si>
    <t>Título/Security</t>
  </si>
  <si>
    <t>OT 2.875% 21 Jul 2016/2026</t>
  </si>
  <si>
    <t>Saldo Vivo 
Outstanding ao valor nominal
(10^6 euros)</t>
  </si>
  <si>
    <t>OT 4.125% 14 Apr 2017/2027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</si>
  <si>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</si>
  <si>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</si>
  <si>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</si>
  <si>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</si>
  <si>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</si>
  <si>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</si>
  <si>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</si>
  <si>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</si>
  <si>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OT 0.475% 18 Oct 2020/2030</t>
  </si>
  <si>
    <t>OT 0.7% 15 Oct 2020/2027</t>
  </si>
  <si>
    <t>OT 0.9% 12 Oct 2020/2035</t>
  </si>
  <si>
    <t>OT 0.3% 17 Oct 2021/2031</t>
  </si>
  <si>
    <t>OT 1.15% 11 Apr 2022/2042</t>
  </si>
  <si>
    <t>OT 1.65% 16 JUL 2022/2032</t>
  </si>
  <si>
    <t>OT 4.1% 15 Feb 2015/2045</t>
  </si>
  <si>
    <t>OT 1% 12 Apr 2020/2052</t>
  </si>
  <si>
    <r>
      <t>Nota: O saldo de BT inclui títulos no montante total de EUR 468 milhões, emitidos a favor do FRDP</t>
    </r>
    <r>
      <rPr>
        <sz val="8"/>
        <color rgb="FFFF0000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/ </t>
    </r>
    <r>
      <rPr>
        <i/>
        <sz val="8"/>
        <color theme="1"/>
        <rFont val="Arial"/>
        <family val="2"/>
      </rPr>
      <t>The amount of BT outstanding includes a total of EUR 468 million issued to FRDP</t>
    </r>
    <r>
      <rPr>
        <i/>
        <sz val="8"/>
        <color rgb="FFFF0000"/>
        <rFont val="Arial"/>
        <family val="2"/>
      </rPr>
      <t>.</t>
    </r>
  </si>
  <si>
    <t>BT_20JAN2023</t>
  </si>
  <si>
    <t>BT_17MAR2023</t>
  </si>
  <si>
    <t>BT_19MAY2023</t>
  </si>
  <si>
    <t>BT_22SEP2023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</si>
</sst>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0" fontId="9" fillId="0" borderId="0" xfId="1" applyNumberFormat="1" applyFont="1" applyFill="1" applyBorder="1" applyAlignment="1" applyProtection="1">
      <alignment wrapText="1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3" fontId="10" fillId="0" borderId="0" xfId="0" applyNumberFormat="1" applyFont="1"/>
    <xf numFmtId="0" fontId="14" fillId="0" borderId="1" xfId="1" applyFont="1" applyFill="1" applyBorder="1" applyAlignment="1" applyProtection="1">
      <alignment vertical="center"/>
      <protection locked="0"/>
    </xf>
    <xf numFmtId="3" fontId="14" fillId="4" borderId="1" xfId="1" applyNumberFormat="1" applyFont="1" applyFill="1" applyBorder="1" applyAlignment="1" applyProtection="1">
      <alignment horizontal="right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0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7155950425983"/>
          <c:y val="3.3562166285278416E-2"/>
          <c:w val="0.76167656182014676"/>
          <c:h val="0.92067124332570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07-4624-B154-2AB11DF548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07-4624-B154-2AB11DF548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07-4624-B154-2AB11DF548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207-4624-B154-2AB11DF548F0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207-4624-B154-2AB11DF548F0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207-4624-B154-2AB11DF548F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207-4624-B154-2AB11DF548F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207-4624-B154-2AB11DF548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207-4624-B154-2AB11DF548F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207-4624-B154-2AB11DF548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207-4624-B154-2AB11DF548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207-4624-B154-2AB11DF548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207-4624-B154-2AB11DF548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A207-4624-B154-2AB11DF548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207-4624-B154-2AB11DF548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207-4624-B154-2AB11DF548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207-4624-B154-2AB11DF548F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A207-4624-B154-2AB11DF548F0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207-4624-B154-2AB11DF548F0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A207-4624-B154-2AB11DF548F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A207-4624-B154-2AB11DF548F0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0-A0E2-4C19-B42C-B8F34A0BA9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Sheet1!$A$9:$A$30</c:f>
              <c:strCache>
                <c:ptCount val="22"/>
                <c:pt idx="0">
                  <c:v>BT_20JAN2023</c:v>
                </c:pt>
                <c:pt idx="1">
                  <c:v>BT_17MAR2023</c:v>
                </c:pt>
                <c:pt idx="2">
                  <c:v>BT_19MAY2023</c:v>
                </c:pt>
                <c:pt idx="3">
                  <c:v>BT_22SEP2023</c:v>
                </c:pt>
                <c:pt idx="4">
                  <c:v>OT 4.95% 25 Oct 2008/2023</c:v>
                </c:pt>
                <c:pt idx="5">
                  <c:v>OT 5.65% 15 Feb 2013/2024</c:v>
                </c:pt>
                <c:pt idx="6">
                  <c:v>OT 2.875% 15 Oct 2015/2025</c:v>
                </c:pt>
                <c:pt idx="7">
                  <c:v>OT 2.875% 21 Jul 2016/2026</c:v>
                </c:pt>
                <c:pt idx="8">
                  <c:v>OT 4.125% 14 Apr 2017/2027</c:v>
                </c:pt>
                <c:pt idx="9">
                  <c:v>OT 0.7% 15 Oct 2020/2027</c:v>
                </c:pt>
                <c:pt idx="10">
                  <c:v>OT 2.125% 17 Oct 2018/2028</c:v>
                </c:pt>
                <c:pt idx="11">
                  <c:v>OT 1.95% 15 Jun 2019/2029</c:v>
                </c:pt>
                <c:pt idx="12">
                  <c:v>OT 3.875% 15 Feb 2014/2030</c:v>
                </c:pt>
                <c:pt idx="13">
                  <c:v>OT 0.475% 18 Oct 2020/2030</c:v>
                </c:pt>
                <c:pt idx="14">
                  <c:v>OT 0.3% 17 Oct 2021/2031</c:v>
                </c:pt>
                <c:pt idx="15">
                  <c:v>OT 1.65% 16 JUL 2022/2032</c:v>
                </c:pt>
                <c:pt idx="16">
                  <c:v>OT 2.25% 18 Apr 2018/2034</c:v>
                </c:pt>
                <c:pt idx="17">
                  <c:v>OT 0.9% 12 Oct 2020/2035</c:v>
                </c:pt>
                <c:pt idx="18">
                  <c:v>OT 4.1% 15 Apr 2006/2037</c:v>
                </c:pt>
                <c:pt idx="19">
                  <c:v>OT 1.15% 11 Apr 2022/2042</c:v>
                </c:pt>
                <c:pt idx="20">
                  <c:v>OT 4.1% 15 Feb 2015/2045</c:v>
                </c:pt>
                <c:pt idx="21">
                  <c:v>OT 1% 12 Apr 2020/2052</c:v>
                </c:pt>
              </c:strCache>
            </c:strRef>
          </c:cat>
          <c:val>
            <c:numRef>
              <c:f>Sheet1!$B$9:$B$30</c:f>
              <c:numCache>
                <c:formatCode>#,##0</c:formatCode>
                <c:ptCount val="22"/>
                <c:pt idx="0">
                  <c:v>2229.0046819999998</c:v>
                </c:pt>
                <c:pt idx="1">
                  <c:v>2577.9430000000002</c:v>
                </c:pt>
                <c:pt idx="2">
                  <c:v>1142.486746</c:v>
                </c:pt>
                <c:pt idx="3">
                  <c:v>1797.0349980000001</c:v>
                </c:pt>
                <c:pt idx="4">
                  <c:v>10025.734</c:v>
                </c:pt>
                <c:pt idx="5">
                  <c:v>7981.3550695100002</c:v>
                </c:pt>
                <c:pt idx="6">
                  <c:v>14566.700527000001</c:v>
                </c:pt>
                <c:pt idx="7">
                  <c:v>12173.946</c:v>
                </c:pt>
                <c:pt idx="8">
                  <c:v>10068.169</c:v>
                </c:pt>
                <c:pt idx="9">
                  <c:v>7608.4560000000001</c:v>
                </c:pt>
                <c:pt idx="10">
                  <c:v>15722.387000000001</c:v>
                </c:pt>
                <c:pt idx="11">
                  <c:v>11889.72</c:v>
                </c:pt>
                <c:pt idx="12">
                  <c:v>7199.5134910500001</c:v>
                </c:pt>
                <c:pt idx="13">
                  <c:v>11221.218000000001</c:v>
                </c:pt>
                <c:pt idx="14">
                  <c:v>8906.5259999999998</c:v>
                </c:pt>
                <c:pt idx="15">
                  <c:v>4164</c:v>
                </c:pt>
                <c:pt idx="16">
                  <c:v>8100.85</c:v>
                </c:pt>
                <c:pt idx="17">
                  <c:v>5681</c:v>
                </c:pt>
                <c:pt idx="18">
                  <c:v>10379.6977905</c:v>
                </c:pt>
                <c:pt idx="19">
                  <c:v>3000</c:v>
                </c:pt>
                <c:pt idx="20">
                  <c:v>4191.3159999999998</c:v>
                </c:pt>
                <c:pt idx="21">
                  <c:v>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207-4624-B154-2AB11DF5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04688"/>
        <c:axId val="789105080"/>
      </c:barChart>
      <c:catAx>
        <c:axId val="78910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PT"/>
          </a:p>
        </c:txPr>
        <c:crossAx val="789105080"/>
        <c:crosses val="autoZero"/>
        <c:auto val="1"/>
        <c:lblAlgn val="ctr"/>
        <c:lblOffset val="100"/>
        <c:noMultiLvlLbl val="0"/>
      </c:catAx>
      <c:valAx>
        <c:axId val="78910508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8910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47626</xdr:rowOff>
    </xdr:from>
    <xdr:to>
      <xdr:col>15</xdr:col>
      <xdr:colOff>419100</xdr:colOff>
      <xdr:row>28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6"/>
  <sheetViews>
    <sheetView tabSelected="1" workbookViewId="0">
      <selection activeCell="R17" sqref="R17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8" t="s">
        <v>3</v>
      </c>
    </row>
    <row r="6" spans="1:2" x14ac:dyDescent="0.25">
      <c r="A6" s="9" t="s">
        <v>1</v>
      </c>
      <c r="B6" s="19"/>
    </row>
    <row r="7" spans="1:2" x14ac:dyDescent="0.25">
      <c r="A7" s="20"/>
      <c r="B7" s="19"/>
    </row>
    <row r="8" spans="1:2" x14ac:dyDescent="0.25">
      <c r="A8" s="21"/>
      <c r="B8" s="8">
        <v>44926</v>
      </c>
    </row>
    <row r="9" spans="1:2" x14ac:dyDescent="0.25">
      <c r="A9" s="12" t="s">
        <v>22</v>
      </c>
      <c r="B9" s="10">
        <v>2229.0046819999998</v>
      </c>
    </row>
    <row r="10" spans="1:2" x14ac:dyDescent="0.25">
      <c r="A10" s="12" t="s">
        <v>23</v>
      </c>
      <c r="B10" s="10">
        <v>2577.9430000000002</v>
      </c>
    </row>
    <row r="11" spans="1:2" x14ac:dyDescent="0.25">
      <c r="A11" s="12" t="s">
        <v>24</v>
      </c>
      <c r="B11" s="10">
        <v>1142.486746</v>
      </c>
    </row>
    <row r="12" spans="1:2" x14ac:dyDescent="0.25">
      <c r="A12" s="12" t="s">
        <v>25</v>
      </c>
      <c r="B12" s="10">
        <v>1797.0349980000001</v>
      </c>
    </row>
    <row r="13" spans="1:2" x14ac:dyDescent="0.25">
      <c r="A13" s="11" t="s">
        <v>5</v>
      </c>
      <c r="B13" s="15">
        <v>10025.734</v>
      </c>
    </row>
    <row r="14" spans="1:2" x14ac:dyDescent="0.25">
      <c r="A14" s="11" t="s">
        <v>6</v>
      </c>
      <c r="B14" s="15">
        <v>7981.3550695100002</v>
      </c>
    </row>
    <row r="15" spans="1:2" x14ac:dyDescent="0.25">
      <c r="A15" s="11" t="s">
        <v>7</v>
      </c>
      <c r="B15" s="15">
        <v>14566.700527000001</v>
      </c>
    </row>
    <row r="16" spans="1:2" x14ac:dyDescent="0.25">
      <c r="A16" s="11" t="s">
        <v>2</v>
      </c>
      <c r="B16" s="15">
        <v>12173.946</v>
      </c>
    </row>
    <row r="17" spans="1:2" x14ac:dyDescent="0.25">
      <c r="A17" s="11" t="s">
        <v>4</v>
      </c>
      <c r="B17" s="15">
        <v>10068.169</v>
      </c>
    </row>
    <row r="18" spans="1:2" x14ac:dyDescent="0.25">
      <c r="A18" s="11" t="s">
        <v>14</v>
      </c>
      <c r="B18" s="15">
        <v>7608.4560000000001</v>
      </c>
    </row>
    <row r="19" spans="1:2" x14ac:dyDescent="0.25">
      <c r="A19" s="11" t="s">
        <v>10</v>
      </c>
      <c r="B19" s="15">
        <v>15722.387000000001</v>
      </c>
    </row>
    <row r="20" spans="1:2" x14ac:dyDescent="0.25">
      <c r="A20" s="11" t="s">
        <v>12</v>
      </c>
      <c r="B20" s="15">
        <v>11889.72</v>
      </c>
    </row>
    <row r="21" spans="1:2" x14ac:dyDescent="0.25">
      <c r="A21" s="11" t="s">
        <v>8</v>
      </c>
      <c r="B21" s="15">
        <v>7199.5134910500001</v>
      </c>
    </row>
    <row r="22" spans="1:2" x14ac:dyDescent="0.25">
      <c r="A22" s="11" t="s">
        <v>13</v>
      </c>
      <c r="B22" s="15">
        <v>11221.218000000001</v>
      </c>
    </row>
    <row r="23" spans="1:2" x14ac:dyDescent="0.25">
      <c r="A23" s="11" t="s">
        <v>16</v>
      </c>
      <c r="B23" s="15">
        <v>8906.5259999999998</v>
      </c>
    </row>
    <row r="24" spans="1:2" x14ac:dyDescent="0.25">
      <c r="A24" s="11" t="s">
        <v>18</v>
      </c>
      <c r="B24" s="15">
        <v>4164</v>
      </c>
    </row>
    <row r="25" spans="1:2" x14ac:dyDescent="0.25">
      <c r="A25" s="11" t="s">
        <v>11</v>
      </c>
      <c r="B25" s="15">
        <v>8100.85</v>
      </c>
    </row>
    <row r="26" spans="1:2" x14ac:dyDescent="0.25">
      <c r="A26" s="11" t="s">
        <v>15</v>
      </c>
      <c r="B26" s="15">
        <v>5681</v>
      </c>
    </row>
    <row r="27" spans="1:2" x14ac:dyDescent="0.25">
      <c r="A27" s="11" t="s">
        <v>9</v>
      </c>
      <c r="B27" s="15">
        <v>10379.6977905</v>
      </c>
    </row>
    <row r="28" spans="1:2" x14ac:dyDescent="0.25">
      <c r="A28" s="14" t="s">
        <v>17</v>
      </c>
      <c r="B28" s="15">
        <v>3000</v>
      </c>
    </row>
    <row r="29" spans="1:2" ht="15" customHeight="1" x14ac:dyDescent="0.25">
      <c r="A29" s="14" t="s">
        <v>19</v>
      </c>
      <c r="B29" s="15">
        <v>4191.3159999999998</v>
      </c>
    </row>
    <row r="30" spans="1:2" ht="15.75" thickBot="1" x14ac:dyDescent="0.3">
      <c r="A30" s="14" t="s">
        <v>20</v>
      </c>
      <c r="B30" s="15">
        <v>3611</v>
      </c>
    </row>
    <row r="31" spans="1:2" x14ac:dyDescent="0.25">
      <c r="A31" s="16"/>
      <c r="B31" s="17"/>
    </row>
    <row r="32" spans="1:2" x14ac:dyDescent="0.25">
      <c r="A32" s="22" t="s">
        <v>21</v>
      </c>
      <c r="B32" s="22"/>
    </row>
    <row r="33" spans="1:2" ht="15" customHeight="1" x14ac:dyDescent="0.25">
      <c r="A33" s="22"/>
      <c r="B33" s="22"/>
    </row>
    <row r="34" spans="1:2" ht="15" customHeight="1" x14ac:dyDescent="0.25">
      <c r="A34" s="22"/>
      <c r="B34" s="22"/>
    </row>
    <row r="35" spans="1:2" x14ac:dyDescent="0.25">
      <c r="A35" s="22"/>
      <c r="B35" s="22"/>
    </row>
    <row r="36" spans="1:2" x14ac:dyDescent="0.25">
      <c r="A36" s="13"/>
      <c r="B36" s="13"/>
    </row>
  </sheetData>
  <mergeCells count="3">
    <mergeCell ref="B5:B7"/>
    <mergeCell ref="A7:A8"/>
    <mergeCell ref="A32:B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Elsa Barroso</cp:lastModifiedBy>
  <dcterms:created xsi:type="dcterms:W3CDTF">2016-01-27T16:25:47Z</dcterms:created>
  <dcterms:modified xsi:type="dcterms:W3CDTF">2023-01-17T14:24:51Z</dcterms:modified>
</cp:coreProperties>
</file>