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ES-GER\igcp001\BM\Ano 2017\ficheiros a enviar ao GA\"/>
    </mc:Choice>
  </mc:AlternateContent>
  <bookViews>
    <workbookView xWindow="0" yWindow="90" windowWidth="28755" windowHeight="12585"/>
  </bookViews>
  <sheets>
    <sheet name="Indicadores hist" sheetId="1" r:id="rId1"/>
  </sheets>
  <calcPr calcId="152511"/>
</workbook>
</file>

<file path=xl/sharedStrings.xml><?xml version="1.0" encoding="utf-8"?>
<sst xmlns="http://schemas.openxmlformats.org/spreadsheetml/2006/main" count="138" uniqueCount="13">
  <si>
    <t>Indicadores da dívida (*) / Debt indicators(*)</t>
  </si>
  <si>
    <t xml:space="preserve">Dívida total / Total debt </t>
  </si>
  <si>
    <t xml:space="preserve">Percentagem da dívida EURO / Percentage of EURO debt </t>
  </si>
  <si>
    <t>Percentagem de taxa fixa / Percentage of fixed rate</t>
  </si>
  <si>
    <t>Prazo médio residual (anos) / Average residual term (years)</t>
  </si>
  <si>
    <t>Duração modificada / Modified duration</t>
  </si>
  <si>
    <t>PAEF / EU-IMF (**)</t>
  </si>
  <si>
    <t>-</t>
  </si>
  <si>
    <t>Maturidade média residual excl. empréstimos do PAEF / Average residual maturity excl EU-IMF loans</t>
  </si>
  <si>
    <t>Maturidade média residual / Average residual maturity (**)</t>
  </si>
  <si>
    <t>Maturidade média da dívida de MLP emitida em cada ano / Average maturity of MLT debt issuance in each year</t>
  </si>
  <si>
    <r>
      <t xml:space="preserve">** A maturidade média residual tem em consideração o refinanciamento dos empréstimos do MEEF a ser concretizado. / </t>
    </r>
    <r>
      <rPr>
        <i/>
        <sz val="6"/>
        <color indexed="63"/>
        <rFont val="Calibri"/>
        <family val="2"/>
        <scheme val="minor"/>
      </rPr>
      <t xml:space="preserve">The average residual maturity takes into account the rollover of the EFSM loans still to be executed. </t>
    </r>
  </si>
  <si>
    <r>
      <t>* Dívida após swaps</t>
    </r>
    <r>
      <rPr>
        <sz val="9"/>
        <color rgb="FFFF0000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 xml:space="preserve">Nos empréstimos em SDR considera-se dívida em EURO a proporção do cabaz denominado em EUR / </t>
    </r>
    <r>
      <rPr>
        <i/>
        <sz val="9"/>
        <rFont val="Calibri"/>
        <family val="2"/>
        <scheme val="minor"/>
      </rPr>
      <t>Debt after swaps. In SDR denominated loans, the proportion of EUR in the basket is considered as EURO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</si>
</sst>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b/>
      <sz val="10"/>
      <color indexed="54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sz val="6"/>
      <color indexed="63"/>
      <name val="Calibri"/>
      <family val="2"/>
      <scheme val="minor"/>
    </font>
    <font>
      <i/>
      <sz val="6"/>
      <color indexed="63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1" applyFont="1" applyFill="1" applyAlignment="1">
      <alignment horizontal="right" vertical="center"/>
    </xf>
    <xf numFmtId="0" fontId="1" fillId="0" borderId="0" xfId="2" applyFont="1"/>
    <xf numFmtId="0" fontId="4" fillId="2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/>
    </xf>
    <xf numFmtId="17" fontId="10" fillId="3" borderId="2" xfId="2" applyNumberFormat="1" applyFont="1" applyFill="1" applyBorder="1" applyAlignment="1">
      <alignment horizontal="center"/>
    </xf>
    <xf numFmtId="17" fontId="10" fillId="3" borderId="3" xfId="2" applyNumberFormat="1" applyFont="1" applyFill="1" applyBorder="1" applyAlignment="1">
      <alignment horizontal="center"/>
    </xf>
    <xf numFmtId="17" fontId="10" fillId="3" borderId="4" xfId="2" applyNumberFormat="1" applyFont="1" applyFill="1" applyBorder="1" applyAlignment="1">
      <alignment horizontal="center"/>
    </xf>
    <xf numFmtId="0" fontId="10" fillId="0" borderId="5" xfId="2" applyFont="1" applyFill="1" applyBorder="1" applyAlignment="1">
      <alignment horizontal="left" vertical="center" wrapText="1"/>
    </xf>
    <xf numFmtId="164" fontId="10" fillId="0" borderId="6" xfId="2" applyNumberFormat="1" applyFont="1" applyFill="1" applyBorder="1" applyAlignment="1">
      <alignment horizontal="right"/>
    </xf>
    <xf numFmtId="164" fontId="10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right"/>
    </xf>
    <xf numFmtId="164" fontId="10" fillId="0" borderId="13" xfId="2" applyNumberFormat="1" applyFont="1" applyFill="1" applyBorder="1" applyAlignment="1">
      <alignment horizontal="right"/>
    </xf>
    <xf numFmtId="164" fontId="10" fillId="0" borderId="14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/>
    </xf>
    <xf numFmtId="0" fontId="9" fillId="4" borderId="1" xfId="2" applyFont="1" applyFill="1" applyBorder="1" applyAlignment="1">
      <alignment horizontal="center" vertical="center"/>
    </xf>
    <xf numFmtId="17" fontId="10" fillId="4" borderId="2" xfId="2" applyNumberFormat="1" applyFont="1" applyFill="1" applyBorder="1" applyAlignment="1">
      <alignment horizontal="center"/>
    </xf>
    <xf numFmtId="0" fontId="10" fillId="0" borderId="15" xfId="2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164" fontId="7" fillId="0" borderId="0" xfId="2" applyNumberFormat="1" applyFont="1" applyFill="1" applyAlignment="1">
      <alignment horizontal="center" vertical="center"/>
    </xf>
    <xf numFmtId="0" fontId="0" fillId="0" borderId="0" xfId="2" applyFont="1"/>
    <xf numFmtId="164" fontId="14" fillId="5" borderId="13" xfId="2" applyNumberFormat="1" applyFont="1" applyFill="1" applyBorder="1" applyAlignment="1">
      <alignment horizontal="right"/>
    </xf>
    <xf numFmtId="164" fontId="14" fillId="5" borderId="14" xfId="2" applyNumberFormat="1" applyFont="1" applyFill="1" applyBorder="1" applyAlignment="1">
      <alignment horizontal="right"/>
    </xf>
    <xf numFmtId="165" fontId="1" fillId="0" borderId="0" xfId="2" applyNumberFormat="1" applyFont="1"/>
    <xf numFmtId="166" fontId="1" fillId="0" borderId="0" xfId="2" applyNumberFormat="1" applyFont="1"/>
    <xf numFmtId="165" fontId="15" fillId="0" borderId="0" xfId="2" applyNumberFormat="1" applyFont="1"/>
    <xf numFmtId="0" fontId="3" fillId="0" borderId="0" xfId="1" applyFont="1" applyFill="1" applyAlignment="1">
      <alignment horizontal="center" vertical="center" wrapText="1"/>
    </xf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0676625421822277"/>
          <c:h val="0.67037846075692153"/>
        </c:manualLayout>
      </c:layout>
      <c:lineChart>
        <c:grouping val="standard"/>
        <c:varyColors val="0"/>
        <c:ser>
          <c:idx val="1"/>
          <c:order val="0"/>
          <c:tx>
            <c:strRef>
              <c:f>'Indicadores hist'!$A$15</c:f>
              <c:strCache>
                <c:ptCount val="1"/>
                <c:pt idx="0">
                  <c:v>Maturidade média residual / Average residual maturity (**)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hist'!$DR$12:$GQ$12</c:f>
              <c:numCache>
                <c:formatCode>mmm\-yy</c:formatCode>
                <c:ptCount val="78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</c:numCache>
            </c:numRef>
          </c:cat>
          <c:val>
            <c:numRef>
              <c:f>'Indicadores hist'!$DR$15:$GQ$15</c:f>
              <c:numCache>
                <c:formatCode>0.0</c:formatCode>
                <c:ptCount val="78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5.7429141420223138</c:v>
                </c:pt>
                <c:pt idx="6">
                  <c:v>5.8733739770830464</c:v>
                </c:pt>
                <c:pt idx="7">
                  <c:v>5.867558937704402</c:v>
                </c:pt>
                <c:pt idx="8">
                  <c:v>5.7991703966375097</c:v>
                </c:pt>
                <c:pt idx="9">
                  <c:v>6.0501153434224477</c:v>
                </c:pt>
                <c:pt idx="10">
                  <c:v>6.0061234024224595</c:v>
                </c:pt>
                <c:pt idx="11">
                  <c:v>6.0191016319625144</c:v>
                </c:pt>
                <c:pt idx="12">
                  <c:v>6.0537494783180872</c:v>
                </c:pt>
                <c:pt idx="13">
                  <c:v>6.208291825254344</c:v>
                </c:pt>
                <c:pt idx="14">
                  <c:v>6.1178744958506615</c:v>
                </c:pt>
                <c:pt idx="15">
                  <c:v>6.0502993121904822</c:v>
                </c:pt>
                <c:pt idx="16">
                  <c:v>6.2568423807719515</c:v>
                </c:pt>
                <c:pt idx="17">
                  <c:v>6.6013012823002173</c:v>
                </c:pt>
                <c:pt idx="18">
                  <c:v>6.7585228560674606</c:v>
                </c:pt>
                <c:pt idx="19">
                  <c:v>7.1009912813196197</c:v>
                </c:pt>
                <c:pt idx="20">
                  <c:v>7.1344003590690379</c:v>
                </c:pt>
                <c:pt idx="21">
                  <c:v>6.9896972130135451</c:v>
                </c:pt>
                <c:pt idx="22">
                  <c:v>6.9763803861099962</c:v>
                </c:pt>
                <c:pt idx="23">
                  <c:v>6.816001581532201</c:v>
                </c:pt>
                <c:pt idx="24">
                  <c:v>6.8889983891630351</c:v>
                </c:pt>
                <c:pt idx="25">
                  <c:v>6.729179371847696</c:v>
                </c:pt>
                <c:pt idx="26">
                  <c:v>6.6848896248199079</c:v>
                </c:pt>
                <c:pt idx="27">
                  <c:v>6.655519047158811</c:v>
                </c:pt>
                <c:pt idx="28">
                  <c:v>6.5461683116251281</c:v>
                </c:pt>
                <c:pt idx="29">
                  <c:v>6.519976349341821</c:v>
                </c:pt>
                <c:pt idx="30">
                  <c:v>8.1232588701940607</c:v>
                </c:pt>
                <c:pt idx="31">
                  <c:v>8.0865198192781946</c:v>
                </c:pt>
                <c:pt idx="32">
                  <c:v>8.0497807683623286</c:v>
                </c:pt>
                <c:pt idx="33">
                  <c:v>8.0130417174464643</c:v>
                </c:pt>
                <c:pt idx="34">
                  <c:v>8.0916427478465245</c:v>
                </c:pt>
                <c:pt idx="35">
                  <c:v>8.1702437782465847</c:v>
                </c:pt>
                <c:pt idx="36">
                  <c:v>8.2488448086466448</c:v>
                </c:pt>
                <c:pt idx="37">
                  <c:v>8.2279216781705511</c:v>
                </c:pt>
                <c:pt idx="38">
                  <c:v>8.2069985476944574</c:v>
                </c:pt>
                <c:pt idx="39">
                  <c:v>8.1860754172183654</c:v>
                </c:pt>
                <c:pt idx="40">
                  <c:v>8.2015615386267804</c:v>
                </c:pt>
                <c:pt idx="41">
                  <c:v>8.2118733572429932</c:v>
                </c:pt>
                <c:pt idx="42">
                  <c:v>8.2221851758592077</c:v>
                </c:pt>
                <c:pt idx="43">
                  <c:v>8.2121507080314071</c:v>
                </c:pt>
                <c:pt idx="44">
                  <c:v>8.2021162402036083</c:v>
                </c:pt>
                <c:pt idx="45">
                  <c:v>8.1920817723758077</c:v>
                </c:pt>
                <c:pt idx="46">
                  <c:v>8.2602169922922837</c:v>
                </c:pt>
                <c:pt idx="47">
                  <c:v>8.2542314747701706</c:v>
                </c:pt>
                <c:pt idx="48">
                  <c:v>8.2299604514662779</c:v>
                </c:pt>
                <c:pt idx="49">
                  <c:v>8.6520328242606315</c:v>
                </c:pt>
                <c:pt idx="50">
                  <c:v>8.6289711467617263</c:v>
                </c:pt>
                <c:pt idx="51">
                  <c:v>8.8037925706269355</c:v>
                </c:pt>
                <c:pt idx="52">
                  <c:v>8.8303875992799163</c:v>
                </c:pt>
                <c:pt idx="53">
                  <c:v>8.8064899153725484</c:v>
                </c:pt>
                <c:pt idx="54">
                  <c:v>8.8264970559045892</c:v>
                </c:pt>
                <c:pt idx="55">
                  <c:v>8.7590762186390183</c:v>
                </c:pt>
                <c:pt idx="56">
                  <c:v>8.650119101637463</c:v>
                </c:pt>
                <c:pt idx="57">
                  <c:v>8.580558018984485</c:v>
                </c:pt>
                <c:pt idx="58">
                  <c:v>8.6915671798685779</c:v>
                </c:pt>
                <c:pt idx="59">
                  <c:v>8.6279165833287053</c:v>
                </c:pt>
                <c:pt idx="60">
                  <c:v>8.7862604315794712</c:v>
                </c:pt>
                <c:pt idx="61">
                  <c:v>8.7556650749044103</c:v>
                </c:pt>
                <c:pt idx="62">
                  <c:v>8.873591103720015</c:v>
                </c:pt>
                <c:pt idx="63">
                  <c:v>8.8303420519161744</c:v>
                </c:pt>
                <c:pt idx="64">
                  <c:v>8.741476341524919</c:v>
                </c:pt>
                <c:pt idx="65">
                  <c:v>8.6639116527183671</c:v>
                </c:pt>
                <c:pt idx="66">
                  <c:v>8.550478244254041</c:v>
                </c:pt>
                <c:pt idx="67">
                  <c:v>8.526516143883768</c:v>
                </c:pt>
                <c:pt idx="68">
                  <c:v>8.4046708076169132</c:v>
                </c:pt>
                <c:pt idx="69">
                  <c:v>8.3393534005140904</c:v>
                </c:pt>
                <c:pt idx="70">
                  <c:v>8.3390693910208622</c:v>
                </c:pt>
                <c:pt idx="71">
                  <c:v>8.2641250437439755</c:v>
                </c:pt>
                <c:pt idx="72">
                  <c:v>8.3144743250750039</c:v>
                </c:pt>
                <c:pt idx="73">
                  <c:v>8.4000969831955388</c:v>
                </c:pt>
                <c:pt idx="74">
                  <c:v>8.3000697969812975</c:v>
                </c:pt>
                <c:pt idx="75">
                  <c:v>8.2675549311057779</c:v>
                </c:pt>
                <c:pt idx="76">
                  <c:v>8.1109819591760779</c:v>
                </c:pt>
                <c:pt idx="77">
                  <c:v>8.0798587705090661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'Indicadores hist'!$A$14</c:f>
              <c:strCache>
                <c:ptCount val="1"/>
                <c:pt idx="0">
                  <c:v>Maturidade média residual excl. empréstimos do PAEF / Average residual maturity excl EU-IMF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1.0158730158730159E-2"/>
                  <c:y val="7.140864086724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hist'!$DR$12:$GQ$12</c:f>
              <c:numCache>
                <c:formatCode>mmm\-yy</c:formatCode>
                <c:ptCount val="78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</c:numCache>
            </c:numRef>
          </c:cat>
          <c:val>
            <c:numRef>
              <c:f>'Indicadores hist'!$DR$14:$GQ$14</c:f>
              <c:numCache>
                <c:formatCode>0.0</c:formatCode>
                <c:ptCount val="78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5.6331110744402615</c:v>
                </c:pt>
                <c:pt idx="6">
                  <c:v>5.6833523166245801</c:v>
                </c:pt>
                <c:pt idx="7">
                  <c:v>5.6510483584501721</c:v>
                </c:pt>
                <c:pt idx="8">
                  <c:v>5.6187444002757649</c:v>
                </c:pt>
                <c:pt idx="9">
                  <c:v>5.6221370032088203</c:v>
                </c:pt>
                <c:pt idx="10">
                  <c:v>5.6136241558465256</c:v>
                </c:pt>
                <c:pt idx="11">
                  <c:v>5.605111308484231</c:v>
                </c:pt>
                <c:pt idx="12">
                  <c:v>5.6803142249030012</c:v>
                </c:pt>
                <c:pt idx="13">
                  <c:v>5.7153533989333569</c:v>
                </c:pt>
                <c:pt idx="14">
                  <c:v>5.6258048953778985</c:v>
                </c:pt>
                <c:pt idx="15">
                  <c:v>5.5560426312347575</c:v>
                </c:pt>
                <c:pt idx="16">
                  <c:v>5.5448548885540783</c:v>
                </c:pt>
                <c:pt idx="17">
                  <c:v>5.5302029119830154</c:v>
                </c:pt>
                <c:pt idx="18">
                  <c:v>5.742780403773069</c:v>
                </c:pt>
                <c:pt idx="19">
                  <c:v>5.6671115824570322</c:v>
                </c:pt>
                <c:pt idx="20">
                  <c:v>5.5914427611409945</c:v>
                </c:pt>
                <c:pt idx="21">
                  <c:v>5.5157739398249577</c:v>
                </c:pt>
                <c:pt idx="22">
                  <c:v>5.4441049860440174</c:v>
                </c:pt>
                <c:pt idx="23">
                  <c:v>5.3724360322630771</c:v>
                </c:pt>
                <c:pt idx="24">
                  <c:v>5.3007670784821368</c:v>
                </c:pt>
                <c:pt idx="25">
                  <c:v>5.2370518875528278</c:v>
                </c:pt>
                <c:pt idx="26">
                  <c:v>5.1733366966235188</c:v>
                </c:pt>
                <c:pt idx="27">
                  <c:v>5.1096215056942107</c:v>
                </c:pt>
                <c:pt idx="28">
                  <c:v>5.0662123446516194</c:v>
                </c:pt>
                <c:pt idx="29">
                  <c:v>5.0228031836090272</c:v>
                </c:pt>
                <c:pt idx="30">
                  <c:v>5.136263891023189</c:v>
                </c:pt>
                <c:pt idx="31">
                  <c:v>5.1175711441424205</c:v>
                </c:pt>
                <c:pt idx="32">
                  <c:v>5.098878397261652</c:v>
                </c:pt>
                <c:pt idx="33">
                  <c:v>5.0801856503808827</c:v>
                </c:pt>
                <c:pt idx="34">
                  <c:v>5.1011395743150159</c:v>
                </c:pt>
                <c:pt idx="35">
                  <c:v>5.1220934982491499</c:v>
                </c:pt>
                <c:pt idx="36">
                  <c:v>5.1430474221832831</c:v>
                </c:pt>
                <c:pt idx="37">
                  <c:v>5.1446020275797819</c:v>
                </c:pt>
                <c:pt idx="38">
                  <c:v>5.1461566329762807</c:v>
                </c:pt>
                <c:pt idx="39">
                  <c:v>5.1477112383727786</c:v>
                </c:pt>
                <c:pt idx="40">
                  <c:v>5.0958016291143604</c:v>
                </c:pt>
                <c:pt idx="41">
                  <c:v>5.1090751468752549</c:v>
                </c:pt>
                <c:pt idx="42">
                  <c:v>5.1223486646361494</c:v>
                </c:pt>
                <c:pt idx="43">
                  <c:v>5.1991535242346574</c:v>
                </c:pt>
                <c:pt idx="44">
                  <c:v>5.2759583838331654</c:v>
                </c:pt>
                <c:pt idx="45">
                  <c:v>5.3527632434316725</c:v>
                </c:pt>
                <c:pt idx="46">
                  <c:v>5.4493336020384149</c:v>
                </c:pt>
                <c:pt idx="47">
                  <c:v>5.4831101260673094</c:v>
                </c:pt>
                <c:pt idx="48">
                  <c:v>5.4651424935107054</c:v>
                </c:pt>
                <c:pt idx="49">
                  <c:v>6.3315341858357002</c:v>
                </c:pt>
                <c:pt idx="50">
                  <c:v>6.3780478931348732</c:v>
                </c:pt>
                <c:pt idx="51">
                  <c:v>6.3621557930876991</c:v>
                </c:pt>
                <c:pt idx="52">
                  <c:v>6.4462899931419901</c:v>
                </c:pt>
                <c:pt idx="53">
                  <c:v>6.5131453545770901</c:v>
                </c:pt>
                <c:pt idx="54">
                  <c:v>6.483951954708397</c:v>
                </c:pt>
                <c:pt idx="55">
                  <c:v>6.4618264048283072</c:v>
                </c:pt>
                <c:pt idx="56">
                  <c:v>6.3480583568962121</c:v>
                </c:pt>
                <c:pt idx="57">
                  <c:v>6.321702925221401</c:v>
                </c:pt>
                <c:pt idx="58">
                  <c:v>6.4866747352401344</c:v>
                </c:pt>
                <c:pt idx="59">
                  <c:v>6.4534514856044405</c:v>
                </c:pt>
                <c:pt idx="60">
                  <c:v>6.7418005265058545</c:v>
                </c:pt>
                <c:pt idx="61">
                  <c:v>6.7873344654323358</c:v>
                </c:pt>
                <c:pt idx="62">
                  <c:v>6.8925112144338234</c:v>
                </c:pt>
                <c:pt idx="63">
                  <c:v>6.8790454571973374</c:v>
                </c:pt>
                <c:pt idx="64">
                  <c:v>6.8232371236181137</c:v>
                </c:pt>
                <c:pt idx="65">
                  <c:v>6.7787428542082289</c:v>
                </c:pt>
                <c:pt idx="66">
                  <c:v>6.6752963507562262</c:v>
                </c:pt>
                <c:pt idx="67">
                  <c:v>6.6907779299087551</c:v>
                </c:pt>
                <c:pt idx="68">
                  <c:v>6.585122919887727</c:v>
                </c:pt>
                <c:pt idx="69">
                  <c:v>6.5387533276696264</c:v>
                </c:pt>
                <c:pt idx="70">
                  <c:v>6.5595669415687645</c:v>
                </c:pt>
                <c:pt idx="71">
                  <c:v>6.4473263520993118</c:v>
                </c:pt>
                <c:pt idx="72">
                  <c:v>6.5010877469545214</c:v>
                </c:pt>
                <c:pt idx="73">
                  <c:v>6.6817357896335761</c:v>
                </c:pt>
                <c:pt idx="74">
                  <c:v>6.5472963729172458</c:v>
                </c:pt>
                <c:pt idx="75">
                  <c:v>6.5298106355031962</c:v>
                </c:pt>
                <c:pt idx="76">
                  <c:v>6.3854836356444435</c:v>
                </c:pt>
                <c:pt idx="77">
                  <c:v>6.3705230972258535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'Indicadores hist'!$A$16</c:f>
              <c:strCache>
                <c:ptCount val="1"/>
                <c:pt idx="0">
                  <c:v>Maturidade média da dívida de MLP emitida em cada ano / Average maturity of MLT debt issuance in each year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</c:dPt>
          <c:dPt>
            <c:idx val="13"/>
            <c:bubble3D val="0"/>
            <c:spPr>
              <a:ln>
                <a:noFill/>
              </a:ln>
            </c:spPr>
          </c:dPt>
          <c:dPt>
            <c:idx val="25"/>
            <c:bubble3D val="0"/>
            <c:spPr>
              <a:ln>
                <a:noFill/>
              </a:ln>
            </c:spPr>
          </c:dPt>
          <c:dPt>
            <c:idx val="37"/>
            <c:bubble3D val="0"/>
            <c:spPr>
              <a:ln>
                <a:noFill/>
              </a:ln>
            </c:spPr>
          </c:dPt>
          <c:dPt>
            <c:idx val="49"/>
            <c:bubble3D val="0"/>
            <c:spPr>
              <a:ln>
                <a:noFill/>
              </a:ln>
            </c:spPr>
          </c:dPt>
          <c:dPt>
            <c:idx val="61"/>
            <c:marker>
              <c:symbol val="dash"/>
              <c:size val="5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</c:dPt>
          <c:dPt>
            <c:idx val="73"/>
            <c:bubble3D val="0"/>
            <c:spPr>
              <a:ln>
                <a:noFill/>
              </a:ln>
            </c:spPr>
          </c:dPt>
          <c:dPt>
            <c:idx val="121"/>
            <c:bubble3D val="0"/>
            <c:spPr>
              <a:ln>
                <a:noFill/>
              </a:ln>
            </c:spPr>
          </c:dPt>
          <c:dPt>
            <c:idx val="133"/>
            <c:bubble3D val="0"/>
            <c:spPr>
              <a:ln>
                <a:noFill/>
              </a:ln>
            </c:spPr>
          </c:dPt>
          <c:dPt>
            <c:idx val="145"/>
            <c:bubble3D val="0"/>
            <c:spPr>
              <a:ln>
                <a:noFill/>
              </a:ln>
            </c:spPr>
          </c:dPt>
          <c:dPt>
            <c:idx val="157"/>
            <c:bubble3D val="0"/>
            <c:spPr>
              <a:ln>
                <a:noFill/>
              </a:ln>
            </c:spPr>
          </c:dPt>
          <c:dPt>
            <c:idx val="169"/>
            <c:bubble3D val="0"/>
            <c:spPr>
              <a:ln>
                <a:noFill/>
              </a:ln>
            </c:spPr>
          </c:dPt>
          <c:dLbls>
            <c:dLbl>
              <c:idx val="180"/>
              <c:layout>
                <c:manualLayout>
                  <c:x val="-1.0158730158730159E-2"/>
                  <c:y val="6.694560081304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hist'!$DR$12:$GQ$12</c:f>
              <c:numCache>
                <c:formatCode>mmm\-yy</c:formatCode>
                <c:ptCount val="78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</c:numCache>
            </c:numRef>
          </c:cat>
          <c:val>
            <c:numRef>
              <c:f>'Indicadores hist'!$DR$16:$GQ$16</c:f>
              <c:numCache>
                <c:formatCode>0.0</c:formatCode>
                <c:ptCount val="78"/>
                <c:pt idx="0">
                  <c:v>7.3496603994945247</c:v>
                </c:pt>
                <c:pt idx="1">
                  <c:v>4.0390511582948987</c:v>
                </c:pt>
                <c:pt idx="2">
                  <c:v>4.0390511582948987</c:v>
                </c:pt>
                <c:pt idx="3">
                  <c:v>4.0390511582948987</c:v>
                </c:pt>
                <c:pt idx="4">
                  <c:v>4.0390511582948987</c:v>
                </c:pt>
                <c:pt idx="5">
                  <c:v>4.0390511582948987</c:v>
                </c:pt>
                <c:pt idx="6">
                  <c:v>4.0390511582948987</c:v>
                </c:pt>
                <c:pt idx="7">
                  <c:v>4.0390511582948987</c:v>
                </c:pt>
                <c:pt idx="8">
                  <c:v>4.0390511582948987</c:v>
                </c:pt>
                <c:pt idx="9">
                  <c:v>4.0390511582948987</c:v>
                </c:pt>
                <c:pt idx="10">
                  <c:v>4.0390511582948987</c:v>
                </c:pt>
                <c:pt idx="11">
                  <c:v>4.0390511582948987</c:v>
                </c:pt>
                <c:pt idx="12">
                  <c:v>4.0390511582948987</c:v>
                </c:pt>
                <c:pt idx="13">
                  <c:v>3.0171115674195756</c:v>
                </c:pt>
                <c:pt idx="14">
                  <c:v>3.0171115674195756</c:v>
                </c:pt>
                <c:pt idx="15">
                  <c:v>3.0171115674195756</c:v>
                </c:pt>
                <c:pt idx="16">
                  <c:v>3.0171115674195756</c:v>
                </c:pt>
                <c:pt idx="17">
                  <c:v>3.0171115674195756</c:v>
                </c:pt>
                <c:pt idx="18">
                  <c:v>3.0171115674195756</c:v>
                </c:pt>
                <c:pt idx="19">
                  <c:v>3.0171115674195756</c:v>
                </c:pt>
                <c:pt idx="20">
                  <c:v>3.0171115674195756</c:v>
                </c:pt>
                <c:pt idx="21">
                  <c:v>3.0171115674195756</c:v>
                </c:pt>
                <c:pt idx="22">
                  <c:v>3.0171115674195756</c:v>
                </c:pt>
                <c:pt idx="23">
                  <c:v>3.0171115674195756</c:v>
                </c:pt>
                <c:pt idx="24">
                  <c:v>3.0171115674195756</c:v>
                </c:pt>
                <c:pt idx="25">
                  <c:v>5.9562017744186191</c:v>
                </c:pt>
                <c:pt idx="26">
                  <c:v>5.9562017744186191</c:v>
                </c:pt>
                <c:pt idx="27">
                  <c:v>5.9562017744186191</c:v>
                </c:pt>
                <c:pt idx="28">
                  <c:v>5.9562017744186191</c:v>
                </c:pt>
                <c:pt idx="29">
                  <c:v>5.9562017744186191</c:v>
                </c:pt>
                <c:pt idx="30">
                  <c:v>5.9562017744186191</c:v>
                </c:pt>
                <c:pt idx="31">
                  <c:v>5.9562017744186191</c:v>
                </c:pt>
                <c:pt idx="32">
                  <c:v>5.9562017744186191</c:v>
                </c:pt>
                <c:pt idx="33">
                  <c:v>5.9562017744186191</c:v>
                </c:pt>
                <c:pt idx="34">
                  <c:v>5.9562017744186191</c:v>
                </c:pt>
                <c:pt idx="35">
                  <c:v>5.9562017744186191</c:v>
                </c:pt>
                <c:pt idx="36">
                  <c:v>5.9562017744186191</c:v>
                </c:pt>
                <c:pt idx="37">
                  <c:v>9.6360703169850908</c:v>
                </c:pt>
                <c:pt idx="38">
                  <c:v>9.6360703169850908</c:v>
                </c:pt>
                <c:pt idx="39">
                  <c:v>9.6360703169850908</c:v>
                </c:pt>
                <c:pt idx="40">
                  <c:v>9.6360703169850908</c:v>
                </c:pt>
                <c:pt idx="41">
                  <c:v>9.6360703169850908</c:v>
                </c:pt>
                <c:pt idx="42">
                  <c:v>9.6360703169850908</c:v>
                </c:pt>
                <c:pt idx="43">
                  <c:v>9.6360703169850908</c:v>
                </c:pt>
                <c:pt idx="44">
                  <c:v>9.6360703169850908</c:v>
                </c:pt>
                <c:pt idx="45">
                  <c:v>9.6360703169850908</c:v>
                </c:pt>
                <c:pt idx="46">
                  <c:v>9.6360703169850908</c:v>
                </c:pt>
                <c:pt idx="47">
                  <c:v>9.6360703169850908</c:v>
                </c:pt>
                <c:pt idx="48">
                  <c:v>9.6360703169850908</c:v>
                </c:pt>
                <c:pt idx="49">
                  <c:v>12.124914764274354</c:v>
                </c:pt>
                <c:pt idx="50">
                  <c:v>12.124914764274354</c:v>
                </c:pt>
                <c:pt idx="51">
                  <c:v>12.124914764274354</c:v>
                </c:pt>
                <c:pt idx="52">
                  <c:v>12.124914764274354</c:v>
                </c:pt>
                <c:pt idx="53">
                  <c:v>12.124914764274354</c:v>
                </c:pt>
                <c:pt idx="54">
                  <c:v>12.124914764274354</c:v>
                </c:pt>
                <c:pt idx="55">
                  <c:v>12.124914764274354</c:v>
                </c:pt>
                <c:pt idx="56">
                  <c:v>12.124914764274354</c:v>
                </c:pt>
                <c:pt idx="57">
                  <c:v>12.124914764274354</c:v>
                </c:pt>
                <c:pt idx="58">
                  <c:v>12.124914764274354</c:v>
                </c:pt>
                <c:pt idx="59">
                  <c:v>12.124914764274354</c:v>
                </c:pt>
                <c:pt idx="60">
                  <c:v>12.124914764274354</c:v>
                </c:pt>
                <c:pt idx="61">
                  <c:v>8.7553811972582203</c:v>
                </c:pt>
                <c:pt idx="62">
                  <c:v>8.7553811972582203</c:v>
                </c:pt>
                <c:pt idx="63">
                  <c:v>8.7553811972582203</c:v>
                </c:pt>
                <c:pt idx="64">
                  <c:v>8.7553811972582203</c:v>
                </c:pt>
                <c:pt idx="65">
                  <c:v>8.7553811972582203</c:v>
                </c:pt>
                <c:pt idx="66">
                  <c:v>8.7553811972582203</c:v>
                </c:pt>
                <c:pt idx="67">
                  <c:v>8.7553811972582203</c:v>
                </c:pt>
                <c:pt idx="68">
                  <c:v>8.7553811972582203</c:v>
                </c:pt>
                <c:pt idx="69">
                  <c:v>8.7553811972582203</c:v>
                </c:pt>
                <c:pt idx="70">
                  <c:v>8.7553811972582203</c:v>
                </c:pt>
                <c:pt idx="71">
                  <c:v>8.7553811972582203</c:v>
                </c:pt>
                <c:pt idx="72">
                  <c:v>8.7553811972582203</c:v>
                </c:pt>
                <c:pt idx="73">
                  <c:v>7.8342816526719421</c:v>
                </c:pt>
                <c:pt idx="74">
                  <c:v>7.8342816526719421</c:v>
                </c:pt>
                <c:pt idx="75">
                  <c:v>7.8342816526719421</c:v>
                </c:pt>
                <c:pt idx="76">
                  <c:v>7.8342816526719421</c:v>
                </c:pt>
                <c:pt idx="77">
                  <c:v>7.8342816526719421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699488"/>
        <c:axId val="477702232"/>
      </c:lineChart>
      <c:dateAx>
        <c:axId val="477699488"/>
        <c:scaling>
          <c:orientation val="minMax"/>
          <c:min val="40543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/>
            </a:pPr>
            <a:endParaRPr lang="pt-PT"/>
          </a:p>
        </c:txPr>
        <c:crossAx val="477702232"/>
        <c:crosses val="autoZero"/>
        <c:auto val="0"/>
        <c:lblOffset val="100"/>
        <c:baseTimeUnit val="days"/>
        <c:majorUnit val="1"/>
        <c:majorTimeUnit val="years"/>
      </c:dateAx>
      <c:valAx>
        <c:axId val="477702232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47769948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6.2264616922884743E-2"/>
          <c:y val="4.0388403967677802E-2"/>
          <c:w val="0.47715550526244144"/>
          <c:h val="0.25573023279450274"/>
        </c:manualLayout>
      </c:layout>
      <c:overlay val="0"/>
      <c:txPr>
        <a:bodyPr/>
        <a:lstStyle/>
        <a:p>
          <a:pPr>
            <a:defRPr sz="600"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2271819791464849"/>
          <c:h val="0.6641652241693646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hist'!$C$6:$GQ$6</c:f>
              <c:numCache>
                <c:formatCode>mmm\-yy</c:formatCode>
                <c:ptCount val="197"/>
                <c:pt idx="0">
                  <c:v>36922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37041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37194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42185</c:v>
                </c:pt>
                <c:pt idx="174">
                  <c:v>42216</c:v>
                </c:pt>
                <c:pt idx="175">
                  <c:v>42247</c:v>
                </c:pt>
                <c:pt idx="176">
                  <c:v>42277</c:v>
                </c:pt>
                <c:pt idx="177">
                  <c:v>42308</c:v>
                </c:pt>
                <c:pt idx="178">
                  <c:v>42338</c:v>
                </c:pt>
                <c:pt idx="179">
                  <c:v>42369</c:v>
                </c:pt>
                <c:pt idx="180">
                  <c:v>42400</c:v>
                </c:pt>
                <c:pt idx="181">
                  <c:v>42429</c:v>
                </c:pt>
                <c:pt idx="182">
                  <c:v>42460</c:v>
                </c:pt>
                <c:pt idx="183">
                  <c:v>42490</c:v>
                </c:pt>
                <c:pt idx="184">
                  <c:v>42521</c:v>
                </c:pt>
                <c:pt idx="185">
                  <c:v>42551</c:v>
                </c:pt>
                <c:pt idx="186">
                  <c:v>42582</c:v>
                </c:pt>
                <c:pt idx="187">
                  <c:v>42613</c:v>
                </c:pt>
                <c:pt idx="188">
                  <c:v>42643</c:v>
                </c:pt>
                <c:pt idx="189">
                  <c:v>42674</c:v>
                </c:pt>
                <c:pt idx="190">
                  <c:v>42704</c:v>
                </c:pt>
                <c:pt idx="191">
                  <c:v>42735</c:v>
                </c:pt>
                <c:pt idx="192">
                  <c:v>42766</c:v>
                </c:pt>
                <c:pt idx="193">
                  <c:v>42794</c:v>
                </c:pt>
                <c:pt idx="194">
                  <c:v>42825</c:v>
                </c:pt>
                <c:pt idx="195">
                  <c:v>42855</c:v>
                </c:pt>
                <c:pt idx="196">
                  <c:v>42886</c:v>
                </c:pt>
              </c:numCache>
            </c:numRef>
          </c:cat>
          <c:val>
            <c:numRef>
              <c:f>'Indicadores hist'!$C$10:$GQ$10</c:f>
              <c:numCache>
                <c:formatCode>0.0</c:formatCode>
                <c:ptCount val="197"/>
                <c:pt idx="0">
                  <c:v>2.9460822824526431</c:v>
                </c:pt>
                <c:pt idx="1">
                  <c:v>2.9160314164661081</c:v>
                </c:pt>
                <c:pt idx="2">
                  <c:v>3.0198075046684854</c:v>
                </c:pt>
                <c:pt idx="3">
                  <c:v>2.9065311512053342</c:v>
                </c:pt>
                <c:pt idx="4">
                  <c:v>2.972709227148588</c:v>
                </c:pt>
                <c:pt idx="5">
                  <c:v>3.1717560766582493</c:v>
                </c:pt>
                <c:pt idx="6">
                  <c:v>3.1717560766582493</c:v>
                </c:pt>
                <c:pt idx="7">
                  <c:v>3.2281827515989572</c:v>
                </c:pt>
                <c:pt idx="8">
                  <c:v>3.1402247552705984</c:v>
                </c:pt>
                <c:pt idx="9">
                  <c:v>3.14301983393442</c:v>
                </c:pt>
                <c:pt idx="10">
                  <c:v>3.0955233880234263</c:v>
                </c:pt>
                <c:pt idx="11">
                  <c:v>3.0152799027753687</c:v>
                </c:pt>
                <c:pt idx="12">
                  <c:v>2.9849091070764446</c:v>
                </c:pt>
                <c:pt idx="13">
                  <c:v>3.0975741626270699</c:v>
                </c:pt>
                <c:pt idx="14">
                  <c:v>3.1705084367891909</c:v>
                </c:pt>
                <c:pt idx="15">
                  <c:v>3.1692422290272697</c:v>
                </c:pt>
                <c:pt idx="16">
                  <c:v>3.1517237874173243</c:v>
                </c:pt>
                <c:pt idx="17">
                  <c:v>3.2265443282673676</c:v>
                </c:pt>
                <c:pt idx="18">
                  <c:v>3.1722085212271836</c:v>
                </c:pt>
                <c:pt idx="19">
                  <c:v>3.2400511034995718</c:v>
                </c:pt>
                <c:pt idx="20">
                  <c:v>3.2074669041827732</c:v>
                </c:pt>
                <c:pt idx="21">
                  <c:v>3.1038186069605156</c:v>
                </c:pt>
                <c:pt idx="22">
                  <c:v>3.1406152893755852</c:v>
                </c:pt>
                <c:pt idx="23">
                  <c:v>3.1904290126365047</c:v>
                </c:pt>
                <c:pt idx="24">
                  <c:v>3.1844538310331627</c:v>
                </c:pt>
                <c:pt idx="25">
                  <c:v>3.1955649261053227</c:v>
                </c:pt>
                <c:pt idx="26">
                  <c:v>3.0057720882344219</c:v>
                </c:pt>
                <c:pt idx="27">
                  <c:v>2.9421279860326695</c:v>
                </c:pt>
                <c:pt idx="28">
                  <c:v>3.0347629177283078</c:v>
                </c:pt>
                <c:pt idx="29">
                  <c:v>3.0092929673039843</c:v>
                </c:pt>
                <c:pt idx="30">
                  <c:v>3.0003444980436709</c:v>
                </c:pt>
                <c:pt idx="31">
                  <c:v>3.0708970949788741</c:v>
                </c:pt>
                <c:pt idx="32">
                  <c:v>3.0303767613046473</c:v>
                </c:pt>
                <c:pt idx="33">
                  <c:v>2.9095361828189588</c:v>
                </c:pt>
                <c:pt idx="34">
                  <c:v>2.9309160486109938</c:v>
                </c:pt>
                <c:pt idx="35">
                  <c:v>2.9182387757807402</c:v>
                </c:pt>
                <c:pt idx="36">
                  <c:v>2.8734448914297919</c:v>
                </c:pt>
                <c:pt idx="37">
                  <c:v>2.98643878428578</c:v>
                </c:pt>
                <c:pt idx="38">
                  <c:v>3.0030400616728268</c:v>
                </c:pt>
                <c:pt idx="39">
                  <c:v>2.8725934132785866</c:v>
                </c:pt>
                <c:pt idx="40">
                  <c:v>2.8871241077097216</c:v>
                </c:pt>
                <c:pt idx="41">
                  <c:v>2.9397930707429447</c:v>
                </c:pt>
                <c:pt idx="42">
                  <c:v>2.993392504164158</c:v>
                </c:pt>
                <c:pt idx="43">
                  <c:v>3.1187519760154192</c:v>
                </c:pt>
                <c:pt idx="44">
                  <c:v>3.1144362766416238</c:v>
                </c:pt>
                <c:pt idx="45">
                  <c:v>3.1569834430067103</c:v>
                </c:pt>
                <c:pt idx="46">
                  <c:v>3.0672203323384601</c:v>
                </c:pt>
                <c:pt idx="47">
                  <c:v>2.9811299946248111</c:v>
                </c:pt>
                <c:pt idx="48">
                  <c:v>3.0474428292991504</c:v>
                </c:pt>
                <c:pt idx="49">
                  <c:v>3.2735121886493013</c:v>
                </c:pt>
                <c:pt idx="50">
                  <c:v>3.2264661413776472</c:v>
                </c:pt>
                <c:pt idx="51">
                  <c:v>3.4280006815516555</c:v>
                </c:pt>
                <c:pt idx="52">
                  <c:v>3.415105248876646</c:v>
                </c:pt>
                <c:pt idx="53">
                  <c:v>3.407439452337949</c:v>
                </c:pt>
                <c:pt idx="54">
                  <c:v>3.4436706828369053</c:v>
                </c:pt>
                <c:pt idx="55">
                  <c:v>3.4296268502515543</c:v>
                </c:pt>
                <c:pt idx="56">
                  <c:v>3.3885491929666172</c:v>
                </c:pt>
                <c:pt idx="57">
                  <c:v>3.4027896158091671</c:v>
                </c:pt>
                <c:pt idx="58">
                  <c:v>3.4325819168741396</c:v>
                </c:pt>
                <c:pt idx="59">
                  <c:v>3.4048026090270986</c:v>
                </c:pt>
                <c:pt idx="60">
                  <c:v>3.4149241850978158</c:v>
                </c:pt>
                <c:pt idx="61">
                  <c:v>3.2450269102511671</c:v>
                </c:pt>
                <c:pt idx="62">
                  <c:v>3.07050264212493</c:v>
                </c:pt>
                <c:pt idx="63">
                  <c:v>3.054015686221939</c:v>
                </c:pt>
                <c:pt idx="64">
                  <c:v>3.0253949271452094</c:v>
                </c:pt>
                <c:pt idx="65">
                  <c:v>2.9620766116059842</c:v>
                </c:pt>
                <c:pt idx="66">
                  <c:v>3.1692298933884846</c:v>
                </c:pt>
                <c:pt idx="67">
                  <c:v>3.1223720983752918</c:v>
                </c:pt>
                <c:pt idx="68">
                  <c:v>3.1704460092929576</c:v>
                </c:pt>
                <c:pt idx="69">
                  <c:v>3.0126783067023437</c:v>
                </c:pt>
                <c:pt idx="70">
                  <c:v>3.0339999999999998</c:v>
                </c:pt>
                <c:pt idx="71">
                  <c:v>2.911</c:v>
                </c:pt>
                <c:pt idx="72">
                  <c:v>2.8719999999999999</c:v>
                </c:pt>
                <c:pt idx="73">
                  <c:v>2.8689999999999998</c:v>
                </c:pt>
                <c:pt idx="74">
                  <c:v>2.9</c:v>
                </c:pt>
                <c:pt idx="75">
                  <c:v>2.9579999999999997</c:v>
                </c:pt>
                <c:pt idx="76">
                  <c:v>2.867</c:v>
                </c:pt>
                <c:pt idx="77">
                  <c:v>2.8580000000000001</c:v>
                </c:pt>
                <c:pt idx="78">
                  <c:v>2.8260000000000001</c:v>
                </c:pt>
                <c:pt idx="79">
                  <c:v>2.8420000000000001</c:v>
                </c:pt>
                <c:pt idx="80">
                  <c:v>2.8619999999999997</c:v>
                </c:pt>
                <c:pt idx="81">
                  <c:v>2.8519999999999999</c:v>
                </c:pt>
                <c:pt idx="82">
                  <c:v>2.8140000000000001</c:v>
                </c:pt>
                <c:pt idx="83">
                  <c:v>2.7050000000000001</c:v>
                </c:pt>
                <c:pt idx="84">
                  <c:v>2.7420000000000004</c:v>
                </c:pt>
                <c:pt idx="85">
                  <c:v>2.5169999999999999</c:v>
                </c:pt>
                <c:pt idx="86">
                  <c:v>2.6680000000000006</c:v>
                </c:pt>
                <c:pt idx="87">
                  <c:v>2.6089999999999995</c:v>
                </c:pt>
                <c:pt idx="88">
                  <c:v>2.5550000000000002</c:v>
                </c:pt>
                <c:pt idx="89">
                  <c:v>2.6320000000000001</c:v>
                </c:pt>
                <c:pt idx="90">
                  <c:v>2.84</c:v>
                </c:pt>
                <c:pt idx="91">
                  <c:v>2.8780000000000001</c:v>
                </c:pt>
                <c:pt idx="92">
                  <c:v>2.8889999999999998</c:v>
                </c:pt>
                <c:pt idx="93">
                  <c:v>3.476</c:v>
                </c:pt>
                <c:pt idx="94">
                  <c:v>3.843</c:v>
                </c:pt>
                <c:pt idx="95">
                  <c:v>3.7589999999999999</c:v>
                </c:pt>
                <c:pt idx="96">
                  <c:v>3.7020000000000004</c:v>
                </c:pt>
                <c:pt idx="97">
                  <c:v>3.5739999999999998</c:v>
                </c:pt>
                <c:pt idx="98">
                  <c:v>3.6120000000000001</c:v>
                </c:pt>
                <c:pt idx="99">
                  <c:v>3.448</c:v>
                </c:pt>
                <c:pt idx="100">
                  <c:v>3.3959999999999999</c:v>
                </c:pt>
                <c:pt idx="101">
                  <c:v>3.4510000000000001</c:v>
                </c:pt>
                <c:pt idx="102">
                  <c:v>3.6139999999999999</c:v>
                </c:pt>
                <c:pt idx="103">
                  <c:v>3.7549999999999999</c:v>
                </c:pt>
                <c:pt idx="104">
                  <c:v>3.694</c:v>
                </c:pt>
                <c:pt idx="105">
                  <c:v>3.6120000000000001</c:v>
                </c:pt>
                <c:pt idx="106">
                  <c:v>3.6560000000000001</c:v>
                </c:pt>
                <c:pt idx="107">
                  <c:v>3.4940000000000002</c:v>
                </c:pt>
                <c:pt idx="108">
                  <c:v>3.5049999999999999</c:v>
                </c:pt>
                <c:pt idx="109">
                  <c:v>3.581</c:v>
                </c:pt>
                <c:pt idx="110">
                  <c:v>3.57</c:v>
                </c:pt>
                <c:pt idx="111">
                  <c:v>3.5369999999999999</c:v>
                </c:pt>
                <c:pt idx="112">
                  <c:v>3.86</c:v>
                </c:pt>
                <c:pt idx="113">
                  <c:v>3.9</c:v>
                </c:pt>
                <c:pt idx="114">
                  <c:v>3.778</c:v>
                </c:pt>
                <c:pt idx="115">
                  <c:v>4.1091058370314713</c:v>
                </c:pt>
                <c:pt idx="116">
                  <c:v>4.0380000000000003</c:v>
                </c:pt>
                <c:pt idx="117">
                  <c:v>3.9620000000000002</c:v>
                </c:pt>
                <c:pt idx="118">
                  <c:v>3.9350000000000001</c:v>
                </c:pt>
                <c:pt idx="119">
                  <c:v>3.7810000000000001</c:v>
                </c:pt>
                <c:pt idx="120">
                  <c:v>3.7330000000000001</c:v>
                </c:pt>
                <c:pt idx="121">
                  <c:v>3.7530000000000001</c:v>
                </c:pt>
                <c:pt idx="122">
                  <c:v>3.702</c:v>
                </c:pt>
                <c:pt idx="123">
                  <c:v>3.5659999999999998</c:v>
                </c:pt>
                <c:pt idx="124">
                  <c:v>3.5432562278469346</c:v>
                </c:pt>
                <c:pt idx="125">
                  <c:v>3.7424339151350048</c:v>
                </c:pt>
                <c:pt idx="126">
                  <c:v>3.7890726467647995</c:v>
                </c:pt>
                <c:pt idx="127">
                  <c:v>3.8571938183282102</c:v>
                </c:pt>
                <c:pt idx="128">
                  <c:v>4.1695017891923722</c:v>
                </c:pt>
                <c:pt idx="129">
                  <c:v>4.1472835758516302</c:v>
                </c:pt>
                <c:pt idx="130">
                  <c:v>4.1144671017697814</c:v>
                </c:pt>
                <c:pt idx="131">
                  <c:v>4.1354140310038252</c:v>
                </c:pt>
                <c:pt idx="132">
                  <c:v>4.2469999999999999</c:v>
                </c:pt>
                <c:pt idx="133">
                  <c:v>4.2140000000000004</c:v>
                </c:pt>
                <c:pt idx="134">
                  <c:v>4.1740000000000004</c:v>
                </c:pt>
                <c:pt idx="135">
                  <c:v>4.2050000000000001</c:v>
                </c:pt>
                <c:pt idx="136">
                  <c:v>4.43</c:v>
                </c:pt>
                <c:pt idx="137">
                  <c:v>4.5</c:v>
                </c:pt>
                <c:pt idx="138">
                  <c:v>4.6012530810808432</c:v>
                </c:pt>
                <c:pt idx="139">
                  <c:v>4.587424086207192</c:v>
                </c:pt>
                <c:pt idx="140">
                  <c:v>4.5000786727997504</c:v>
                </c:pt>
                <c:pt idx="141">
                  <c:v>4.5386976880603207</c:v>
                </c:pt>
                <c:pt idx="142">
                  <c:v>4.5215199682089464</c:v>
                </c:pt>
                <c:pt idx="143">
                  <c:v>4.5133265380499559</c:v>
                </c:pt>
                <c:pt idx="144">
                  <c:v>4.4146591415436776</c:v>
                </c:pt>
                <c:pt idx="145">
                  <c:v>4.3503401289129657</c:v>
                </c:pt>
                <c:pt idx="146">
                  <c:v>4.3309037999095663</c:v>
                </c:pt>
                <c:pt idx="147">
                  <c:v>4.3951154628235551</c:v>
                </c:pt>
                <c:pt idx="148">
                  <c:v>4.425645960164398</c:v>
                </c:pt>
                <c:pt idx="149">
                  <c:v>4.5555106990261232</c:v>
                </c:pt>
                <c:pt idx="150">
                  <c:v>4.4992493726139324</c:v>
                </c:pt>
                <c:pt idx="151">
                  <c:v>4.4000000000000004</c:v>
                </c:pt>
                <c:pt idx="152">
                  <c:v>4.419344115001925</c:v>
                </c:pt>
                <c:pt idx="153">
                  <c:v>4.3456849811869294</c:v>
                </c:pt>
                <c:pt idx="154">
                  <c:v>4.3030083322275408</c:v>
                </c:pt>
                <c:pt idx="155">
                  <c:v>4.3307042953754724</c:v>
                </c:pt>
                <c:pt idx="156">
                  <c:v>4.3123870306822667</c:v>
                </c:pt>
                <c:pt idx="157">
                  <c:v>4.2918137095507163</c:v>
                </c:pt>
                <c:pt idx="158">
                  <c:v>4.4217143730687525</c:v>
                </c:pt>
                <c:pt idx="159">
                  <c:v>4.4217143730687525</c:v>
                </c:pt>
                <c:pt idx="160">
                  <c:v>4.4037317609993325</c:v>
                </c:pt>
                <c:pt idx="161">
                  <c:v>4.4795586486468864</c:v>
                </c:pt>
                <c:pt idx="162">
                  <c:v>4.5362512809474982</c:v>
                </c:pt>
                <c:pt idx="163">
                  <c:v>4.5997428045688302</c:v>
                </c:pt>
                <c:pt idx="164">
                  <c:v>4.6209284857413584</c:v>
                </c:pt>
                <c:pt idx="165">
                  <c:v>4.6717257725584345</c:v>
                </c:pt>
                <c:pt idx="166">
                  <c:v>4.821868932881185</c:v>
                </c:pt>
                <c:pt idx="167">
                  <c:v>4.9197627743620451</c:v>
                </c:pt>
                <c:pt idx="168">
                  <c:v>5.1537029115160475</c:v>
                </c:pt>
                <c:pt idx="169">
                  <c:v>5.3112335995402109</c:v>
                </c:pt>
                <c:pt idx="170">
                  <c:v>5.4744507286572803</c:v>
                </c:pt>
                <c:pt idx="171">
                  <c:v>5.3985456264247951</c:v>
                </c:pt>
                <c:pt idx="172">
                  <c:v>5.3618778049500255</c:v>
                </c:pt>
                <c:pt idx="173">
                  <c:v>5.2209212526221132</c:v>
                </c:pt>
                <c:pt idx="174">
                  <c:v>5.221275237423499</c:v>
                </c:pt>
                <c:pt idx="175">
                  <c:v>5.1822257575572461</c:v>
                </c:pt>
                <c:pt idx="176">
                  <c:v>5.1533475985781489</c:v>
                </c:pt>
                <c:pt idx="177">
                  <c:v>5.1936683063197879</c:v>
                </c:pt>
                <c:pt idx="178">
                  <c:v>5.1807949276112018</c:v>
                </c:pt>
                <c:pt idx="179">
                  <c:v>5.0742536614623024</c:v>
                </c:pt>
                <c:pt idx="180">
                  <c:v>5.2081819176337385</c:v>
                </c:pt>
                <c:pt idx="181">
                  <c:v>5.2556100675590711</c:v>
                </c:pt>
                <c:pt idx="182">
                  <c:v>5.4286578261357485</c:v>
                </c:pt>
                <c:pt idx="183">
                  <c:v>5.332475245288907</c:v>
                </c:pt>
                <c:pt idx="184">
                  <c:v>5.452841374207746</c:v>
                </c:pt>
                <c:pt idx="185">
                  <c:v>5.6510824726485485</c:v>
                </c:pt>
                <c:pt idx="186">
                  <c:v>5.6679602053451834</c:v>
                </c:pt>
                <c:pt idx="187">
                  <c:v>5.6198715107504178</c:v>
                </c:pt>
                <c:pt idx="188">
                  <c:v>5.5740344683372793</c:v>
                </c:pt>
                <c:pt idx="189">
                  <c:v>5.4608614824414907</c:v>
                </c:pt>
                <c:pt idx="190">
                  <c:v>5.4384874272329711</c:v>
                </c:pt>
                <c:pt idx="191">
                  <c:v>5.3730355693491152</c:v>
                </c:pt>
                <c:pt idx="192">
                  <c:v>5.2709968146572068</c:v>
                </c:pt>
                <c:pt idx="193">
                  <c:v>5.2846507853522091</c:v>
                </c:pt>
                <c:pt idx="194">
                  <c:v>5.2396460527811488</c:v>
                </c:pt>
                <c:pt idx="195">
                  <c:v>5.1427500979456715</c:v>
                </c:pt>
                <c:pt idx="196">
                  <c:v>5.1310890364107324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704192"/>
        <c:axId val="479829536"/>
      </c:lineChart>
      <c:dateAx>
        <c:axId val="47770419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479829536"/>
        <c:crosses val="autoZero"/>
        <c:auto val="1"/>
        <c:lblOffset val="100"/>
        <c:baseTimeUnit val="days"/>
        <c:majorUnit val="18"/>
        <c:majorTimeUnit val="months"/>
        <c:minorUnit val="6"/>
        <c:minorTimeUnit val="months"/>
      </c:dateAx>
      <c:valAx>
        <c:axId val="479829536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4777041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174</xdr:col>
      <xdr:colOff>85725</xdr:colOff>
      <xdr:row>23</xdr:row>
      <xdr:rowOff>152400</xdr:rowOff>
    </xdr:from>
    <xdr:to>
      <xdr:col>182</xdr:col>
      <xdr:colOff>381001</xdr:colOff>
      <xdr:row>42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183</xdr:col>
      <xdr:colOff>333375</xdr:colOff>
      <xdr:row>23</xdr:row>
      <xdr:rowOff>57150</xdr:rowOff>
    </xdr:from>
    <xdr:to>
      <xdr:col>191</xdr:col>
      <xdr:colOff>57150</xdr:colOff>
      <xdr:row>41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</cdr:x>
      <cdr:y>0.77987</cdr:y>
    </cdr:from>
    <cdr:to>
      <cdr:x>1</cdr:x>
      <cdr:y>0.98817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1" y="2952751"/>
          <a:ext cx="4941093" cy="78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maturidade média residual tem em consideração o refinanciamento dos empréstimos do MEEF a ser concretizado. A maturidade média da dívida de médio e longo prazo emitida inclui emissões de OT e </a:t>
          </a:r>
          <a:r>
            <a:rPr lang="pt-PT" sz="800" i="1">
              <a:effectLst/>
              <a:latin typeface="+mn-lt"/>
              <a:ea typeface="+mn-ea"/>
              <a:cs typeface="+mn-cs"/>
            </a:rPr>
            <a:t>MTN</a:t>
          </a:r>
          <a:r>
            <a:rPr lang="pt-PT" sz="800">
              <a:effectLst/>
              <a:latin typeface="+mn-lt"/>
              <a:ea typeface="+mn-ea"/>
              <a:cs typeface="+mn-cs"/>
            </a:rPr>
            <a:t> ocorridas no ano correspondente. </a:t>
          </a:r>
          <a:r>
            <a:rPr lang="pt-PT" sz="800" i="1">
              <a:effectLst/>
              <a:latin typeface="+mn-lt"/>
              <a:ea typeface="+mn-ea"/>
              <a:cs typeface="+mn-cs"/>
            </a:rPr>
            <a:t>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average residual maturity takes into account the rollover of the EFSM loans still to be executed. The average maturity of medium- and long-term debt issuance considers PGB and MTN issued in the corresponding year.</a:t>
          </a:r>
          <a:endParaRPr lang="pt-PT" sz="800" i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0.79677</cdr:y>
    </cdr:from>
    <cdr:to>
      <cdr:x>0.98804</cdr:x>
      <cdr:y>0.97097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31" y="2940846"/>
          <a:ext cx="4522098" cy="642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duração modificada é calculada para a carteira total de dívida direta do Estado, incluindo derivados financeiros e excluindo os títulos emitidos a favor do FRDP.</a:t>
          </a:r>
          <a:r>
            <a:rPr lang="pt-PT" sz="800" baseline="0">
              <a:effectLst/>
              <a:latin typeface="+mn-lt"/>
              <a:ea typeface="+mn-ea"/>
              <a:cs typeface="+mn-cs"/>
            </a:rPr>
            <a:t> 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modified duration is computed for the overall State direct debt portfolio, including financial derivatives and excluding securities issued in favour of FRDP.</a:t>
          </a:r>
          <a:endParaRPr lang="pt-PT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U27"/>
  <sheetViews>
    <sheetView tabSelected="1" topLeftCell="A4" workbookViewId="0">
      <pane xSplit="1" topLeftCell="FZ1" activePane="topRight" state="frozen"/>
      <selection pane="topRight" activeCell="GA19" sqref="GA19"/>
    </sheetView>
  </sheetViews>
  <sheetFormatPr defaultRowHeight="15" x14ac:dyDescent="0.25"/>
  <cols>
    <col min="1" max="1" width="83.85546875" style="30" customWidth="1"/>
    <col min="2" max="16384" width="9.140625" style="2"/>
  </cols>
  <sheetData>
    <row r="1" spans="1:203" x14ac:dyDescent="0.25">
      <c r="A1" s="1"/>
    </row>
    <row r="2" spans="1:203" x14ac:dyDescent="0.25">
      <c r="A2" s="1"/>
      <c r="GF2" s="36"/>
      <c r="GG2" s="36"/>
      <c r="GH2" s="36"/>
      <c r="GI2" s="36"/>
      <c r="GJ2" s="36"/>
      <c r="GK2" s="36"/>
      <c r="GL2" s="36"/>
      <c r="GM2" s="36"/>
      <c r="GN2" s="36"/>
      <c r="GO2" s="36"/>
    </row>
    <row r="3" spans="1:203" x14ac:dyDescent="0.25">
      <c r="EH3" s="32"/>
      <c r="GF3" s="36"/>
      <c r="GG3" s="36"/>
      <c r="GH3" s="36"/>
      <c r="GI3" s="36"/>
      <c r="GJ3" s="36"/>
      <c r="GK3" s="36"/>
      <c r="GL3" s="36"/>
      <c r="GM3" s="36"/>
      <c r="GN3" s="36"/>
      <c r="GO3" s="36"/>
    </row>
    <row r="4" spans="1:203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31"/>
      <c r="GB4" s="6"/>
      <c r="GC4" s="6"/>
      <c r="GD4" s="6"/>
      <c r="GE4" s="6"/>
      <c r="GF4" s="36"/>
      <c r="GG4" s="36"/>
      <c r="GH4" s="36"/>
      <c r="GI4" s="36"/>
      <c r="GJ4" s="36"/>
      <c r="GK4" s="36"/>
      <c r="GL4" s="36"/>
      <c r="GM4" s="36"/>
      <c r="GN4" s="36"/>
      <c r="GO4" s="36"/>
    </row>
    <row r="5" spans="1:203" ht="15.75" thickBot="1" x14ac:dyDescent="0.3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F5" s="36"/>
      <c r="GG5" s="36"/>
      <c r="GH5" s="36"/>
      <c r="GI5" s="36"/>
      <c r="GJ5" s="36"/>
      <c r="GK5" s="36"/>
      <c r="GL5" s="36"/>
      <c r="GM5" s="36"/>
      <c r="GN5" s="36"/>
      <c r="GO5" s="36"/>
    </row>
    <row r="6" spans="1:203" x14ac:dyDescent="0.25">
      <c r="A6" s="8" t="s">
        <v>1</v>
      </c>
      <c r="B6" s="9">
        <v>36891</v>
      </c>
      <c r="C6" s="10">
        <v>36922</v>
      </c>
      <c r="D6" s="10">
        <v>36923</v>
      </c>
      <c r="E6" s="10">
        <v>36951</v>
      </c>
      <c r="F6" s="10">
        <v>36982</v>
      </c>
      <c r="G6" s="10">
        <v>37041</v>
      </c>
      <c r="H6" s="10">
        <v>37072</v>
      </c>
      <c r="I6" s="10">
        <v>37103</v>
      </c>
      <c r="J6" s="10">
        <v>37134</v>
      </c>
      <c r="K6" s="10">
        <v>37164</v>
      </c>
      <c r="L6" s="10">
        <v>37194</v>
      </c>
      <c r="M6" s="10">
        <v>37196</v>
      </c>
      <c r="N6" s="10">
        <v>37226</v>
      </c>
      <c r="O6" s="10">
        <v>37257</v>
      </c>
      <c r="P6" s="10">
        <v>37288</v>
      </c>
      <c r="Q6" s="10">
        <v>37316</v>
      </c>
      <c r="R6" s="10">
        <v>37347</v>
      </c>
      <c r="S6" s="10">
        <v>37377</v>
      </c>
      <c r="T6" s="10">
        <v>37408</v>
      </c>
      <c r="U6" s="10">
        <v>37438</v>
      </c>
      <c r="V6" s="10">
        <v>37469</v>
      </c>
      <c r="W6" s="10">
        <v>37500</v>
      </c>
      <c r="X6" s="10">
        <v>37530</v>
      </c>
      <c r="Y6" s="10">
        <v>37561</v>
      </c>
      <c r="Z6" s="10">
        <v>37591</v>
      </c>
      <c r="AA6" s="10">
        <v>37622</v>
      </c>
      <c r="AB6" s="10">
        <v>37653</v>
      </c>
      <c r="AC6" s="10">
        <v>37681</v>
      </c>
      <c r="AD6" s="10">
        <v>37712</v>
      </c>
      <c r="AE6" s="10">
        <v>37742</v>
      </c>
      <c r="AF6" s="10">
        <v>37773</v>
      </c>
      <c r="AG6" s="10">
        <v>37803</v>
      </c>
      <c r="AH6" s="10">
        <v>37834</v>
      </c>
      <c r="AI6" s="10">
        <v>37865</v>
      </c>
      <c r="AJ6" s="10">
        <v>37895</v>
      </c>
      <c r="AK6" s="10">
        <v>37926</v>
      </c>
      <c r="AL6" s="10">
        <v>37956</v>
      </c>
      <c r="AM6" s="10">
        <v>37987</v>
      </c>
      <c r="AN6" s="11">
        <v>38018</v>
      </c>
      <c r="AO6" s="11">
        <v>38047</v>
      </c>
      <c r="AP6" s="11">
        <v>38078</v>
      </c>
      <c r="AQ6" s="11">
        <v>38108</v>
      </c>
      <c r="AR6" s="11">
        <v>38139</v>
      </c>
      <c r="AS6" s="11">
        <v>38169</v>
      </c>
      <c r="AT6" s="11">
        <v>38200</v>
      </c>
      <c r="AU6" s="11">
        <v>38231</v>
      </c>
      <c r="AV6" s="11">
        <v>38261</v>
      </c>
      <c r="AW6" s="11">
        <v>38292</v>
      </c>
      <c r="AX6" s="11">
        <v>38322</v>
      </c>
      <c r="AY6" s="11">
        <v>38353</v>
      </c>
      <c r="AZ6" s="11">
        <v>38384</v>
      </c>
      <c r="BA6" s="11">
        <v>38412</v>
      </c>
      <c r="BB6" s="11">
        <v>38443</v>
      </c>
      <c r="BC6" s="11">
        <v>38473</v>
      </c>
      <c r="BD6" s="11">
        <v>38504</v>
      </c>
      <c r="BE6" s="11">
        <v>38534</v>
      </c>
      <c r="BF6" s="11">
        <v>38565</v>
      </c>
      <c r="BG6" s="11">
        <v>38596</v>
      </c>
      <c r="BH6" s="11">
        <v>38626</v>
      </c>
      <c r="BI6" s="11">
        <v>38657</v>
      </c>
      <c r="BJ6" s="11">
        <v>38687</v>
      </c>
      <c r="BK6" s="11">
        <v>38718</v>
      </c>
      <c r="BL6" s="11">
        <v>38749</v>
      </c>
      <c r="BM6" s="11">
        <v>38777</v>
      </c>
      <c r="BN6" s="11">
        <v>38808</v>
      </c>
      <c r="BO6" s="11">
        <v>38838</v>
      </c>
      <c r="BP6" s="11">
        <v>38869</v>
      </c>
      <c r="BQ6" s="11">
        <v>38899</v>
      </c>
      <c r="BR6" s="11">
        <v>38930</v>
      </c>
      <c r="BS6" s="11">
        <v>38961</v>
      </c>
      <c r="BT6" s="11">
        <v>38991</v>
      </c>
      <c r="BU6" s="11">
        <v>39022</v>
      </c>
      <c r="BV6" s="11">
        <v>39052</v>
      </c>
      <c r="BW6" s="11">
        <v>39083</v>
      </c>
      <c r="BX6" s="11">
        <v>39114</v>
      </c>
      <c r="BY6" s="11">
        <v>39142</v>
      </c>
      <c r="BZ6" s="11">
        <v>39173</v>
      </c>
      <c r="CA6" s="11">
        <v>39203</v>
      </c>
      <c r="CB6" s="11">
        <v>39234</v>
      </c>
      <c r="CC6" s="11">
        <v>39264</v>
      </c>
      <c r="CD6" s="11">
        <v>39325</v>
      </c>
      <c r="CE6" s="11">
        <v>39355</v>
      </c>
      <c r="CF6" s="10">
        <v>39386</v>
      </c>
      <c r="CG6" s="11">
        <v>39416</v>
      </c>
      <c r="CH6" s="11">
        <v>39447</v>
      </c>
      <c r="CI6" s="11">
        <v>39478</v>
      </c>
      <c r="CJ6" s="11">
        <v>39507</v>
      </c>
      <c r="CK6" s="11">
        <v>39538</v>
      </c>
      <c r="CL6" s="11">
        <v>39568</v>
      </c>
      <c r="CM6" s="11">
        <v>39599</v>
      </c>
      <c r="CN6" s="11">
        <v>39629</v>
      </c>
      <c r="CO6" s="11">
        <v>39660</v>
      </c>
      <c r="CP6" s="11">
        <v>39691</v>
      </c>
      <c r="CQ6" s="11">
        <v>39721</v>
      </c>
      <c r="CR6" s="11">
        <v>39752</v>
      </c>
      <c r="CS6" s="11">
        <v>39782</v>
      </c>
      <c r="CT6" s="11">
        <v>39813</v>
      </c>
      <c r="CU6" s="11">
        <v>39844</v>
      </c>
      <c r="CV6" s="11">
        <v>39872</v>
      </c>
      <c r="CW6" s="11">
        <v>39903</v>
      </c>
      <c r="CX6" s="11">
        <v>39933</v>
      </c>
      <c r="CY6" s="11">
        <v>39964</v>
      </c>
      <c r="CZ6" s="11">
        <v>39994</v>
      </c>
      <c r="DA6" s="11">
        <v>40025</v>
      </c>
      <c r="DB6" s="11">
        <v>40056</v>
      </c>
      <c r="DC6" s="11">
        <v>40086</v>
      </c>
      <c r="DD6" s="11">
        <v>40117</v>
      </c>
      <c r="DE6" s="11">
        <v>40147</v>
      </c>
      <c r="DF6" s="11">
        <v>40178</v>
      </c>
      <c r="DG6" s="11">
        <v>40209</v>
      </c>
      <c r="DH6" s="11">
        <v>40237</v>
      </c>
      <c r="DI6" s="11">
        <v>40268</v>
      </c>
      <c r="DJ6" s="11">
        <v>40298</v>
      </c>
      <c r="DK6" s="11">
        <v>40329</v>
      </c>
      <c r="DL6" s="11">
        <v>40359</v>
      </c>
      <c r="DM6" s="11">
        <v>40390</v>
      </c>
      <c r="DN6" s="11">
        <v>40421</v>
      </c>
      <c r="DO6" s="11">
        <v>40451</v>
      </c>
      <c r="DP6" s="11">
        <v>40482</v>
      </c>
      <c r="DQ6" s="11">
        <v>40512</v>
      </c>
      <c r="DR6" s="11">
        <v>40543</v>
      </c>
      <c r="DS6" s="11">
        <v>40574</v>
      </c>
      <c r="DT6" s="11">
        <v>40602</v>
      </c>
      <c r="DU6" s="11">
        <v>40633</v>
      </c>
      <c r="DV6" s="11">
        <v>40663</v>
      </c>
      <c r="DW6" s="11">
        <v>40694</v>
      </c>
      <c r="DX6" s="11">
        <v>40724</v>
      </c>
      <c r="DY6" s="11">
        <v>40755</v>
      </c>
      <c r="DZ6" s="11">
        <v>40786</v>
      </c>
      <c r="EA6" s="11">
        <v>40816</v>
      </c>
      <c r="EB6" s="11">
        <v>40847</v>
      </c>
      <c r="EC6" s="11">
        <v>40848</v>
      </c>
      <c r="ED6" s="11">
        <v>40878</v>
      </c>
      <c r="EE6" s="11">
        <v>40909</v>
      </c>
      <c r="EF6" s="11">
        <v>40940</v>
      </c>
      <c r="EG6" s="11">
        <v>40969</v>
      </c>
      <c r="EH6" s="11">
        <v>41000</v>
      </c>
      <c r="EI6" s="11">
        <v>41030</v>
      </c>
      <c r="EJ6" s="11">
        <v>41061</v>
      </c>
      <c r="EK6" s="11">
        <v>41091</v>
      </c>
      <c r="EL6" s="11">
        <v>41122</v>
      </c>
      <c r="EM6" s="11">
        <v>41153</v>
      </c>
      <c r="EN6" s="11">
        <v>41183</v>
      </c>
      <c r="EO6" s="11">
        <v>41214</v>
      </c>
      <c r="EP6" s="11">
        <v>41244</v>
      </c>
      <c r="EQ6" s="11">
        <v>41275</v>
      </c>
      <c r="ER6" s="11">
        <v>41306</v>
      </c>
      <c r="ES6" s="11">
        <v>41334</v>
      </c>
      <c r="ET6" s="11">
        <v>41365</v>
      </c>
      <c r="EU6" s="11">
        <v>41395</v>
      </c>
      <c r="EV6" s="11">
        <v>41426</v>
      </c>
      <c r="EW6" s="11">
        <v>41456</v>
      </c>
      <c r="EX6" s="11">
        <v>41487</v>
      </c>
      <c r="EY6" s="11">
        <v>41518</v>
      </c>
      <c r="EZ6" s="11">
        <v>41548</v>
      </c>
      <c r="FA6" s="11">
        <v>41579</v>
      </c>
      <c r="FB6" s="11">
        <v>41609</v>
      </c>
      <c r="FC6" s="11">
        <v>41640</v>
      </c>
      <c r="FD6" s="11">
        <v>41671</v>
      </c>
      <c r="FE6" s="11">
        <v>41699</v>
      </c>
      <c r="FF6" s="11">
        <v>41730</v>
      </c>
      <c r="FG6" s="11">
        <v>41760</v>
      </c>
      <c r="FH6" s="11">
        <v>41791</v>
      </c>
      <c r="FI6" s="11">
        <v>41821</v>
      </c>
      <c r="FJ6" s="11">
        <v>41852</v>
      </c>
      <c r="FK6" s="11">
        <v>41883</v>
      </c>
      <c r="FL6" s="11">
        <v>41913</v>
      </c>
      <c r="FM6" s="11">
        <v>41944</v>
      </c>
      <c r="FN6" s="11">
        <v>41974</v>
      </c>
      <c r="FO6" s="11">
        <v>42005</v>
      </c>
      <c r="FP6" s="11">
        <v>42036</v>
      </c>
      <c r="FQ6" s="11">
        <v>42064</v>
      </c>
      <c r="FR6" s="11">
        <v>42095</v>
      </c>
      <c r="FS6" s="11">
        <v>42125</v>
      </c>
      <c r="FT6" s="11">
        <v>42185</v>
      </c>
      <c r="FU6" s="11">
        <v>42216</v>
      </c>
      <c r="FV6" s="11">
        <v>42247</v>
      </c>
      <c r="FW6" s="11">
        <v>42277</v>
      </c>
      <c r="FX6" s="11">
        <v>42308</v>
      </c>
      <c r="FY6" s="11">
        <v>42338</v>
      </c>
      <c r="FZ6" s="11">
        <v>42369</v>
      </c>
      <c r="GA6" s="11">
        <v>42400</v>
      </c>
      <c r="GB6" s="11">
        <v>42429</v>
      </c>
      <c r="GC6" s="11">
        <v>42460</v>
      </c>
      <c r="GD6" s="11">
        <v>42490</v>
      </c>
      <c r="GE6" s="11">
        <v>42521</v>
      </c>
      <c r="GF6" s="11">
        <v>42551</v>
      </c>
      <c r="GG6" s="11">
        <v>42582</v>
      </c>
      <c r="GH6" s="11">
        <v>42613</v>
      </c>
      <c r="GI6" s="11">
        <v>42643</v>
      </c>
      <c r="GJ6" s="11">
        <v>42674</v>
      </c>
      <c r="GK6" s="11">
        <v>42704</v>
      </c>
      <c r="GL6" s="11">
        <v>42735</v>
      </c>
      <c r="GM6" s="11">
        <v>42766</v>
      </c>
      <c r="GN6" s="11">
        <v>42794</v>
      </c>
      <c r="GO6" s="11">
        <v>42825</v>
      </c>
      <c r="GP6" s="11">
        <v>42855</v>
      </c>
      <c r="GQ6" s="11">
        <v>42886</v>
      </c>
    </row>
    <row r="7" spans="1:203" x14ac:dyDescent="0.25">
      <c r="A7" s="12" t="s">
        <v>2</v>
      </c>
      <c r="B7" s="13">
        <v>97.694500432706661</v>
      </c>
      <c r="C7" s="14">
        <v>97.702712483550272</v>
      </c>
      <c r="D7" s="14">
        <v>97.702695307723147</v>
      </c>
      <c r="E7" s="14">
        <v>97.721207159438535</v>
      </c>
      <c r="F7" s="14">
        <v>98.206324598552015</v>
      </c>
      <c r="G7" s="14">
        <v>98.203634244749679</v>
      </c>
      <c r="H7" s="14">
        <v>98.311766912714262</v>
      </c>
      <c r="I7" s="14">
        <v>99.008093139115729</v>
      </c>
      <c r="J7" s="14">
        <v>98.869218582890511</v>
      </c>
      <c r="K7" s="14">
        <v>98.832528697662624</v>
      </c>
      <c r="L7" s="14">
        <v>99.311447187591966</v>
      </c>
      <c r="M7" s="14">
        <v>99.337163249990141</v>
      </c>
      <c r="N7" s="14">
        <v>99.361405268461482</v>
      </c>
      <c r="O7" s="14">
        <v>99.34787995406667</v>
      </c>
      <c r="P7" s="14">
        <v>99.35430217468847</v>
      </c>
      <c r="Q7" s="14">
        <v>99.353344425730612</v>
      </c>
      <c r="R7" s="14">
        <v>99.373682127536227</v>
      </c>
      <c r="S7" s="14">
        <v>99.514549419424569</v>
      </c>
      <c r="T7" s="14">
        <v>99.757106587356247</v>
      </c>
      <c r="U7" s="14">
        <v>99.780751413880424</v>
      </c>
      <c r="V7" s="14">
        <v>99.783892897855836</v>
      </c>
      <c r="W7" s="14">
        <v>99.787664875867051</v>
      </c>
      <c r="X7" s="14">
        <v>99.78842487815669</v>
      </c>
      <c r="Y7" s="14">
        <v>99.791697259059816</v>
      </c>
      <c r="Z7" s="14">
        <v>99.879568973284677</v>
      </c>
      <c r="AA7" s="14">
        <v>99.882050013478903</v>
      </c>
      <c r="AB7" s="14">
        <v>99.954701821050662</v>
      </c>
      <c r="AC7" s="14">
        <v>99.95627157071155</v>
      </c>
      <c r="AD7" s="14">
        <v>99.956128431539412</v>
      </c>
      <c r="AE7" s="14">
        <v>99.976954960734645</v>
      </c>
      <c r="AF7" s="14">
        <v>99.977949208391252</v>
      </c>
      <c r="AG7" s="14">
        <v>99.97816661711181</v>
      </c>
      <c r="AH7" s="14">
        <v>99.977787377469625</v>
      </c>
      <c r="AI7" s="14">
        <v>99.979822737334672</v>
      </c>
      <c r="AJ7" s="14">
        <v>100</v>
      </c>
      <c r="AK7" s="14">
        <v>100</v>
      </c>
      <c r="AL7" s="14">
        <v>100</v>
      </c>
      <c r="AM7" s="14">
        <v>100</v>
      </c>
      <c r="AN7" s="15">
        <v>100</v>
      </c>
      <c r="AO7" s="15">
        <v>100</v>
      </c>
      <c r="AP7" s="15">
        <v>100</v>
      </c>
      <c r="AQ7" s="15">
        <v>100</v>
      </c>
      <c r="AR7" s="14">
        <v>99.980713829290153</v>
      </c>
      <c r="AS7" s="14">
        <v>99.98087344092194</v>
      </c>
      <c r="AT7" s="14">
        <v>100</v>
      </c>
      <c r="AU7" s="14">
        <v>99.98133892406922</v>
      </c>
      <c r="AV7" s="14">
        <v>100</v>
      </c>
      <c r="AW7" s="14">
        <v>99.982785108277312</v>
      </c>
      <c r="AX7" s="15">
        <v>99.983422970491191</v>
      </c>
      <c r="AY7" s="15">
        <v>99.982985753671343</v>
      </c>
      <c r="AZ7" s="15">
        <v>99.983410691540627</v>
      </c>
      <c r="BA7" s="15">
        <v>99.98303467711213</v>
      </c>
      <c r="BB7" s="15">
        <v>100</v>
      </c>
      <c r="BC7" s="14">
        <v>99.982440765520579</v>
      </c>
      <c r="BD7" s="14">
        <v>99.982302565260568</v>
      </c>
      <c r="BE7" s="16">
        <v>99.982659753718721</v>
      </c>
      <c r="BF7" s="14">
        <v>99.983211671571965</v>
      </c>
      <c r="BG7" s="14">
        <v>99.99135570344842</v>
      </c>
      <c r="BH7" s="16">
        <v>99.991267678862656</v>
      </c>
      <c r="BI7" s="16">
        <v>99.991201022059641</v>
      </c>
      <c r="BJ7" s="14">
        <v>99.991329838867784</v>
      </c>
      <c r="BK7" s="14">
        <v>99.991515305829608</v>
      </c>
      <c r="BL7" s="16">
        <v>99.991403960102531</v>
      </c>
      <c r="BM7" s="16">
        <v>99.991643788130986</v>
      </c>
      <c r="BN7" s="16">
        <v>100</v>
      </c>
      <c r="BO7" s="16">
        <v>100</v>
      </c>
      <c r="BP7" s="14">
        <v>99.995996440316745</v>
      </c>
      <c r="BQ7" s="14">
        <v>99.99600541893237</v>
      </c>
      <c r="BR7" s="16">
        <v>99.996067396253835</v>
      </c>
      <c r="BS7" s="15">
        <v>99.995986033435557</v>
      </c>
      <c r="BT7" s="15">
        <v>99.996009820308046</v>
      </c>
      <c r="BU7" s="15">
        <v>99.996171980783117</v>
      </c>
      <c r="BV7" s="15">
        <v>99.996215470470588</v>
      </c>
      <c r="BW7" s="15">
        <v>99.996127784844589</v>
      </c>
      <c r="BX7" s="15">
        <v>99.996173208813573</v>
      </c>
      <c r="BY7" s="15">
        <v>99.99624474509028</v>
      </c>
      <c r="BZ7" s="14">
        <v>99.99635858944005</v>
      </c>
      <c r="CA7" s="14">
        <v>99.996325414203625</v>
      </c>
      <c r="CB7" s="16">
        <v>99.999721605937538</v>
      </c>
      <c r="CC7" s="14">
        <v>99.999729398529453</v>
      </c>
      <c r="CD7" s="14">
        <v>99.999727877950377</v>
      </c>
      <c r="CE7" s="16">
        <v>99.999736777040681</v>
      </c>
      <c r="CF7" s="14">
        <v>99.998621203821529</v>
      </c>
      <c r="CG7" s="14">
        <v>99.996113637649927</v>
      </c>
      <c r="CH7" s="16">
        <v>99.994449695087127</v>
      </c>
      <c r="CI7" s="16">
        <v>99.999751841165647</v>
      </c>
      <c r="CJ7" s="16">
        <v>99.999754441662219</v>
      </c>
      <c r="CK7" s="16">
        <v>99.999765713639718</v>
      </c>
      <c r="CL7" s="16">
        <v>99.999766884591679</v>
      </c>
      <c r="CM7" s="16">
        <v>99.999766527671142</v>
      </c>
      <c r="CN7" s="16">
        <v>99.999772065988594</v>
      </c>
      <c r="CO7" s="16">
        <v>100.00318509624269</v>
      </c>
      <c r="CP7" s="16">
        <v>99.999876821120139</v>
      </c>
      <c r="CQ7" s="16">
        <v>99.999750373519689</v>
      </c>
      <c r="CR7" s="16">
        <v>99.999721305134756</v>
      </c>
      <c r="CS7" s="16">
        <v>100.0005216523967</v>
      </c>
      <c r="CT7" s="16">
        <v>100.00084479466977</v>
      </c>
      <c r="CU7" s="16">
        <v>100.00076520578327</v>
      </c>
      <c r="CV7" s="16">
        <v>100.00048490783739</v>
      </c>
      <c r="CW7" s="16">
        <v>99.999745086184831</v>
      </c>
      <c r="CX7" s="16">
        <v>99.999750336835717</v>
      </c>
      <c r="CY7" s="16">
        <v>99.999767011110194</v>
      </c>
      <c r="CZ7" s="14">
        <v>99.999775311409152</v>
      </c>
      <c r="DA7" s="14">
        <v>100.00006931857743</v>
      </c>
      <c r="DB7" s="16">
        <v>99.999776669043513</v>
      </c>
      <c r="DC7" s="16">
        <v>99.994517150536126</v>
      </c>
      <c r="DD7" s="16">
        <v>99.99874211730608</v>
      </c>
      <c r="DE7" s="16">
        <v>99.999843182467473</v>
      </c>
      <c r="DF7" s="16">
        <v>100.00018342683228</v>
      </c>
      <c r="DG7" s="16">
        <v>100.00036302082663</v>
      </c>
      <c r="DH7" s="16">
        <v>99.999938047061008</v>
      </c>
      <c r="DI7" s="16">
        <v>99.999926224263731</v>
      </c>
      <c r="DJ7" s="16">
        <v>99.999965743696421</v>
      </c>
      <c r="DK7" s="16">
        <v>99.999906366010052</v>
      </c>
      <c r="DL7" s="16">
        <v>100.00033857762536</v>
      </c>
      <c r="DM7" s="16">
        <v>100.00029737299147</v>
      </c>
      <c r="DN7" s="16">
        <v>100.00038851051805</v>
      </c>
      <c r="DO7" s="16">
        <v>100.00073794208477</v>
      </c>
      <c r="DP7" s="16">
        <v>100.00077654217296</v>
      </c>
      <c r="DQ7" s="16">
        <v>100.00099078800714</v>
      </c>
      <c r="DR7" s="16">
        <v>100.00079076147476</v>
      </c>
      <c r="DS7" s="16">
        <v>100.00068459955102</v>
      </c>
      <c r="DT7" s="16">
        <v>100.00029799069144</v>
      </c>
      <c r="DU7" s="16">
        <v>100.00029167914175</v>
      </c>
      <c r="DV7" s="16">
        <v>100.00026810655507</v>
      </c>
      <c r="DW7" s="16">
        <v>98.649638631195245</v>
      </c>
      <c r="DX7" s="16">
        <v>98.70890761828754</v>
      </c>
      <c r="DY7" s="16">
        <v>98.685124500078359</v>
      </c>
      <c r="DZ7" s="16">
        <v>98.680937023900256</v>
      </c>
      <c r="EA7" s="16">
        <v>97.638831020270132</v>
      </c>
      <c r="EB7" s="16">
        <v>97.863698276275485</v>
      </c>
      <c r="EC7" s="16">
        <v>97.816639402209717</v>
      </c>
      <c r="ED7" s="16">
        <v>96.691535378744533</v>
      </c>
      <c r="EE7" s="16">
        <v>96.942219665580453</v>
      </c>
      <c r="EF7" s="16">
        <v>97.150747612499259</v>
      </c>
      <c r="EG7" s="16">
        <v>97.144898177782906</v>
      </c>
      <c r="EH7" s="16">
        <v>95.366617947695389</v>
      </c>
      <c r="EI7" s="16">
        <v>95.748079930976559</v>
      </c>
      <c r="EJ7" s="16">
        <v>95.584729521069818</v>
      </c>
      <c r="EK7" s="16">
        <v>95.556515087379879</v>
      </c>
      <c r="EL7" s="16">
        <v>95.034521663477051</v>
      </c>
      <c r="EM7" s="16">
        <v>95.184992016172771</v>
      </c>
      <c r="EN7" s="16">
        <v>95.327479860290367</v>
      </c>
      <c r="EO7" s="16">
        <v>94.956376271093362</v>
      </c>
      <c r="EP7" s="16">
        <v>95.014528975807238</v>
      </c>
      <c r="EQ7" s="16">
        <v>95.260248122208736</v>
      </c>
      <c r="ER7" s="16">
        <v>95.301741585604617</v>
      </c>
      <c r="ES7" s="16">
        <v>95.320477968775904</v>
      </c>
      <c r="ET7" s="16">
        <v>95.320477968775904</v>
      </c>
      <c r="EU7" s="16">
        <v>95.404910455974118</v>
      </c>
      <c r="EV7" s="16">
        <v>95.465792428648228</v>
      </c>
      <c r="EW7" s="16">
        <v>95.158669888248397</v>
      </c>
      <c r="EX7" s="16">
        <v>95.3</v>
      </c>
      <c r="EY7" s="16">
        <v>95.9</v>
      </c>
      <c r="EZ7" s="16">
        <v>95.998383332158596</v>
      </c>
      <c r="FA7" s="16">
        <v>95.548065266043551</v>
      </c>
      <c r="FB7" s="16">
        <v>95.384035499740136</v>
      </c>
      <c r="FC7" s="16">
        <v>95.713128206037965</v>
      </c>
      <c r="FD7" s="16">
        <v>96.406017264232048</v>
      </c>
      <c r="FE7" s="16">
        <v>97.067724666067079</v>
      </c>
      <c r="FF7" s="16">
        <v>96.921809384603918</v>
      </c>
      <c r="FG7" s="16">
        <v>96.79961178815546</v>
      </c>
      <c r="FH7" s="16">
        <v>96.778918837762347</v>
      </c>
      <c r="FI7" s="16">
        <v>96.8</v>
      </c>
      <c r="FJ7" s="16">
        <v>96.766406856107906</v>
      </c>
      <c r="FK7" s="16">
        <v>96.685444444657549</v>
      </c>
      <c r="FL7" s="16">
        <v>96.715404855392421</v>
      </c>
      <c r="FM7" s="16">
        <v>96.868950710099739</v>
      </c>
      <c r="FN7" s="16">
        <v>96.796359724703521</v>
      </c>
      <c r="FO7" s="16">
        <v>96.723351680346639</v>
      </c>
      <c r="FP7" s="16">
        <v>96.785463636552024</v>
      </c>
      <c r="FQ7" s="16">
        <v>98.962352574824806</v>
      </c>
      <c r="FR7" s="16">
        <v>99.119879939084583</v>
      </c>
      <c r="FS7" s="16">
        <v>99.117296978242422</v>
      </c>
      <c r="FT7" s="16">
        <v>99.678357188453603</v>
      </c>
      <c r="FU7" s="16">
        <v>99.672900991685907</v>
      </c>
      <c r="FV7" s="16">
        <v>99.789111514639544</v>
      </c>
      <c r="FW7" s="16">
        <v>99.832081382713156</v>
      </c>
      <c r="FX7" s="16">
        <v>99.818938165527797</v>
      </c>
      <c r="FY7" s="16">
        <v>99.806567189461532</v>
      </c>
      <c r="FZ7" s="16">
        <v>99.853830995991615</v>
      </c>
      <c r="GA7" s="16">
        <v>99.86134097306423</v>
      </c>
      <c r="GB7" s="16">
        <v>99.899990981824914</v>
      </c>
      <c r="GC7" s="16">
        <v>99.902294805963692</v>
      </c>
      <c r="GD7" s="16">
        <v>99.882988432055114</v>
      </c>
      <c r="GE7" s="16">
        <v>99.881064528752376</v>
      </c>
      <c r="GF7" s="16">
        <v>99.880284545087122</v>
      </c>
      <c r="GG7" s="16">
        <v>100.00029769318526</v>
      </c>
      <c r="GH7" s="16">
        <v>100.10594739283691</v>
      </c>
      <c r="GI7" s="16">
        <v>100.22570612530488</v>
      </c>
      <c r="GJ7" s="16">
        <v>99.955633484711171</v>
      </c>
      <c r="GK7" s="16">
        <v>100.00692289660857</v>
      </c>
      <c r="GL7" s="16">
        <v>99.994664647338183</v>
      </c>
      <c r="GM7" s="16">
        <v>100.06087801384392</v>
      </c>
      <c r="GN7" s="16">
        <v>99.930656366708121</v>
      </c>
      <c r="GO7" s="16">
        <v>99.944167964445242</v>
      </c>
      <c r="GP7" s="16">
        <v>99.941924579680048</v>
      </c>
      <c r="GQ7" s="16">
        <v>99.947932801585722</v>
      </c>
      <c r="GR7" s="35"/>
      <c r="GS7" s="35"/>
      <c r="GT7" s="35"/>
      <c r="GU7" s="35"/>
    </row>
    <row r="8" spans="1:203" x14ac:dyDescent="0.25">
      <c r="A8" s="17" t="s">
        <v>3</v>
      </c>
      <c r="B8" s="13">
        <v>66.771870938506893</v>
      </c>
      <c r="C8" s="14">
        <v>66.273185137187781</v>
      </c>
      <c r="D8" s="14">
        <v>66.067554743792329</v>
      </c>
      <c r="E8" s="14">
        <v>65.357965951424333</v>
      </c>
      <c r="F8" s="14">
        <v>62.770751227067812</v>
      </c>
      <c r="G8" s="14">
        <v>63.367754891506678</v>
      </c>
      <c r="H8" s="14">
        <v>65.830999758396061</v>
      </c>
      <c r="I8" s="14">
        <v>67.292952563631715</v>
      </c>
      <c r="J8" s="14">
        <v>69.318604323579564</v>
      </c>
      <c r="K8" s="14">
        <v>68.696630546095065</v>
      </c>
      <c r="L8" s="14">
        <v>67.064658998034403</v>
      </c>
      <c r="M8" s="14">
        <v>67.632938290802329</v>
      </c>
      <c r="N8" s="14">
        <v>68.992990609373351</v>
      </c>
      <c r="O8" s="14">
        <v>69.888324972166387</v>
      </c>
      <c r="P8" s="14">
        <v>71.728531045663217</v>
      </c>
      <c r="Q8" s="14">
        <v>69.528749244737924</v>
      </c>
      <c r="R8" s="14">
        <v>71.446705767189158</v>
      </c>
      <c r="S8" s="14">
        <v>71.046859627349292</v>
      </c>
      <c r="T8" s="14">
        <v>71.807147008504728</v>
      </c>
      <c r="U8" s="14">
        <v>72.404785402813332</v>
      </c>
      <c r="V8" s="14">
        <v>73.830360484484913</v>
      </c>
      <c r="W8" s="14">
        <v>72.931224571064675</v>
      </c>
      <c r="X8" s="14">
        <v>71.16441790160448</v>
      </c>
      <c r="Y8" s="14">
        <v>72.117065022874826</v>
      </c>
      <c r="Z8" s="14">
        <v>73.386779565728844</v>
      </c>
      <c r="AA8" s="14">
        <v>73.192926838685807</v>
      </c>
      <c r="AB8" s="14">
        <v>73.862307759594586</v>
      </c>
      <c r="AC8" s="14">
        <v>72.574104781274158</v>
      </c>
      <c r="AD8" s="14">
        <v>68.661879010383572</v>
      </c>
      <c r="AE8" s="14">
        <v>69.453725307355668</v>
      </c>
      <c r="AF8" s="14">
        <v>70.510209889075725</v>
      </c>
      <c r="AG8" s="14">
        <v>72.490853584198646</v>
      </c>
      <c r="AH8" s="14">
        <v>75.484457603505106</v>
      </c>
      <c r="AI8" s="14">
        <v>75.680849611815319</v>
      </c>
      <c r="AJ8" s="14">
        <v>73.800956485242367</v>
      </c>
      <c r="AK8" s="14">
        <v>73.890224188277159</v>
      </c>
      <c r="AL8" s="14">
        <v>72.829786689409943</v>
      </c>
      <c r="AM8" s="14">
        <v>73.711038055914528</v>
      </c>
      <c r="AN8" s="15">
        <v>76.322274436534585</v>
      </c>
      <c r="AO8" s="15">
        <v>76.030264445636291</v>
      </c>
      <c r="AP8" s="14">
        <v>75.590656643865302</v>
      </c>
      <c r="AQ8" s="15">
        <v>76.877777129447153</v>
      </c>
      <c r="AR8" s="14">
        <v>78.133447624183844</v>
      </c>
      <c r="AS8" s="14">
        <v>78.765776361402175</v>
      </c>
      <c r="AT8" s="14">
        <v>81.540777348109017</v>
      </c>
      <c r="AU8" s="14">
        <v>82.96295834526039</v>
      </c>
      <c r="AV8" s="14">
        <v>84.190488776490085</v>
      </c>
      <c r="AW8" s="14">
        <v>82.712252762827589</v>
      </c>
      <c r="AX8" s="15">
        <v>82.919128916100547</v>
      </c>
      <c r="AY8" s="15">
        <v>83.813903664592061</v>
      </c>
      <c r="AZ8" s="15">
        <v>85.19948491022096</v>
      </c>
      <c r="BA8" s="15">
        <v>85.229272896185151</v>
      </c>
      <c r="BB8" s="15">
        <v>86.959342601905661</v>
      </c>
      <c r="BC8" s="15">
        <v>86.550716219044574</v>
      </c>
      <c r="BD8" s="14">
        <v>86.778674110136308</v>
      </c>
      <c r="BE8" s="15">
        <v>86.087116089563835</v>
      </c>
      <c r="BF8" s="14">
        <v>87.552549173519864</v>
      </c>
      <c r="BG8" s="15">
        <v>86.803197734295281</v>
      </c>
      <c r="BH8" s="15">
        <v>89.149212783634752</v>
      </c>
      <c r="BI8" s="15">
        <v>88.397263921362224</v>
      </c>
      <c r="BJ8" s="14">
        <v>89.648463722032957</v>
      </c>
      <c r="BK8" s="15">
        <v>89.872741790342687</v>
      </c>
      <c r="BL8" s="15">
        <v>87.898297700483255</v>
      </c>
      <c r="BM8" s="15">
        <v>83.836763333452453</v>
      </c>
      <c r="BN8" s="15">
        <v>87.190820544479678</v>
      </c>
      <c r="BO8" s="15">
        <v>87.041345876282236</v>
      </c>
      <c r="BP8" s="15">
        <v>87.188215579948832</v>
      </c>
      <c r="BQ8" s="15">
        <v>87.277738780281922</v>
      </c>
      <c r="BR8" s="15">
        <v>87.246639440109576</v>
      </c>
      <c r="BS8" s="15">
        <v>86.875504933679508</v>
      </c>
      <c r="BT8" s="15">
        <v>84.634087166158906</v>
      </c>
      <c r="BU8" s="15">
        <v>85.399776216904598</v>
      </c>
      <c r="BV8" s="15">
        <v>85.504647613510315</v>
      </c>
      <c r="BW8" s="15">
        <v>84.313224950440997</v>
      </c>
      <c r="BX8" s="15">
        <v>84.600365524289117</v>
      </c>
      <c r="BY8" s="15">
        <v>86.917835100912015</v>
      </c>
      <c r="BZ8" s="15">
        <v>89.489215128011494</v>
      </c>
      <c r="CA8" s="15">
        <v>85.57279180445326</v>
      </c>
      <c r="CB8" s="15">
        <v>85.755806144243792</v>
      </c>
      <c r="CC8" s="14">
        <v>85.637815084320707</v>
      </c>
      <c r="CD8" s="15">
        <v>86.601155390162035</v>
      </c>
      <c r="CE8" s="15">
        <v>86.523037007894814</v>
      </c>
      <c r="CF8" s="14">
        <v>86.491189865473956</v>
      </c>
      <c r="CG8" s="15">
        <v>86.532694479395943</v>
      </c>
      <c r="CH8" s="15">
        <v>86.516339609243289</v>
      </c>
      <c r="CI8" s="14">
        <v>86.900638707006621</v>
      </c>
      <c r="CJ8" s="15">
        <v>83.681103553280138</v>
      </c>
      <c r="CK8" s="15">
        <v>84.138348955472026</v>
      </c>
      <c r="CL8" s="15">
        <v>83.875970361537156</v>
      </c>
      <c r="CM8" s="15">
        <v>83.627747962525618</v>
      </c>
      <c r="CN8" s="15">
        <v>83.490338479401828</v>
      </c>
      <c r="CO8" s="15">
        <v>87.066809821832564</v>
      </c>
      <c r="CP8" s="15">
        <v>86.070260007946715</v>
      </c>
      <c r="CQ8" s="15">
        <v>86.446928844035071</v>
      </c>
      <c r="CR8" s="15">
        <v>91.093476298213403</v>
      </c>
      <c r="CS8" s="15">
        <v>92.231892723676992</v>
      </c>
      <c r="CT8" s="15">
        <v>89.994127168118993</v>
      </c>
      <c r="CU8" s="15">
        <v>88.885094483228215</v>
      </c>
      <c r="CV8" s="15">
        <v>86.265502906452213</v>
      </c>
      <c r="CW8" s="15">
        <v>84.987034458296762</v>
      </c>
      <c r="CX8" s="15">
        <v>84.535720154753321</v>
      </c>
      <c r="CY8" s="15">
        <v>83.828173784522363</v>
      </c>
      <c r="CZ8" s="15">
        <v>84.730234703204061</v>
      </c>
      <c r="DA8" s="15">
        <v>86.146846618281913</v>
      </c>
      <c r="DB8" s="15">
        <v>86.919717818929058</v>
      </c>
      <c r="DC8" s="15">
        <v>87.974950970750982</v>
      </c>
      <c r="DD8" s="15">
        <v>87.078885888465265</v>
      </c>
      <c r="DE8" s="15">
        <v>87.442112229880408</v>
      </c>
      <c r="DF8" s="15">
        <v>87.928823362486838</v>
      </c>
      <c r="DG8" s="15">
        <v>88.08417256418322</v>
      </c>
      <c r="DH8" s="15">
        <v>86.700835713662954</v>
      </c>
      <c r="DI8" s="15">
        <v>86.151501502043601</v>
      </c>
      <c r="DJ8" s="15">
        <v>85.05544403109873</v>
      </c>
      <c r="DK8" s="15">
        <v>87.967445568571719</v>
      </c>
      <c r="DL8" s="15">
        <v>88.594175650453707</v>
      </c>
      <c r="DM8" s="15">
        <v>88.955957996585298</v>
      </c>
      <c r="DN8" s="15">
        <v>89.522467941293868</v>
      </c>
      <c r="DO8" s="15">
        <v>89.52151287383812</v>
      </c>
      <c r="DP8" s="15">
        <v>89.66805078017579</v>
      </c>
      <c r="DQ8" s="15">
        <v>89.722163217878858</v>
      </c>
      <c r="DR8" s="15">
        <v>89.316523093544177</v>
      </c>
      <c r="DS8" s="15">
        <v>89.286843812686101</v>
      </c>
      <c r="DT8" s="15">
        <v>88.966675017495845</v>
      </c>
      <c r="DU8" s="15">
        <v>89.140296605133656</v>
      </c>
      <c r="DV8" s="15">
        <v>89.697256447269666</v>
      </c>
      <c r="DW8" s="15">
        <v>87.324380764683269</v>
      </c>
      <c r="DX8" s="15">
        <v>88.112296637011525</v>
      </c>
      <c r="DY8" s="15">
        <v>88.167748053837002</v>
      </c>
      <c r="DZ8" s="15">
        <v>88.581696148630797</v>
      </c>
      <c r="EA8" s="15">
        <v>88.839316841135187</v>
      </c>
      <c r="EB8" s="15">
        <v>89.089512416120073</v>
      </c>
      <c r="EC8" s="15">
        <v>89.040778342512127</v>
      </c>
      <c r="ED8" s="15">
        <v>87.339014266288885</v>
      </c>
      <c r="EE8" s="15">
        <v>88.14435879053535</v>
      </c>
      <c r="EF8" s="15">
        <v>88.091679758761885</v>
      </c>
      <c r="EG8" s="15">
        <v>87.703628934023087</v>
      </c>
      <c r="EH8" s="15">
        <v>84.824672741905147</v>
      </c>
      <c r="EI8" s="15">
        <v>85.56816458988034</v>
      </c>
      <c r="EJ8" s="15">
        <v>84.78083237814127</v>
      </c>
      <c r="EK8" s="15">
        <v>83.940561746922</v>
      </c>
      <c r="EL8" s="15">
        <v>83.431894653033027</v>
      </c>
      <c r="EM8" s="15">
        <v>83.720279129570031</v>
      </c>
      <c r="EN8" s="15">
        <v>84.079587178175004</v>
      </c>
      <c r="EO8" s="15">
        <v>84.048994510159105</v>
      </c>
      <c r="EP8" s="15">
        <v>84.631327346579411</v>
      </c>
      <c r="EQ8" s="15">
        <v>84.239589885036878</v>
      </c>
      <c r="ER8" s="15">
        <v>84.003989527421439</v>
      </c>
      <c r="ES8" s="15">
        <v>83.316226531186302</v>
      </c>
      <c r="ET8" s="15">
        <v>83.89599954820595</v>
      </c>
      <c r="EU8" s="15">
        <v>85.597677971874063</v>
      </c>
      <c r="EV8" s="15">
        <v>85.719901744243046</v>
      </c>
      <c r="EW8" s="15">
        <v>85.564810847498364</v>
      </c>
      <c r="EX8" s="15">
        <v>85.317408058242975</v>
      </c>
      <c r="EY8" s="15">
        <v>85.053208595973445</v>
      </c>
      <c r="EZ8" s="15">
        <v>85.079461686949116</v>
      </c>
      <c r="FA8" s="15">
        <v>84.33215604684986</v>
      </c>
      <c r="FB8" s="15">
        <v>83.879948424043747</v>
      </c>
      <c r="FC8" s="15">
        <v>83.923115099575355</v>
      </c>
      <c r="FD8" s="15">
        <v>83.935399295779519</v>
      </c>
      <c r="FE8" s="15">
        <v>83.870790004497209</v>
      </c>
      <c r="FF8" s="15">
        <v>83.648490490867033</v>
      </c>
      <c r="FG8" s="15">
        <v>83.470067070935727</v>
      </c>
      <c r="FH8" s="15">
        <v>83.001409197950565</v>
      </c>
      <c r="FI8" s="15">
        <v>82.55816416989822</v>
      </c>
      <c r="FJ8" s="15">
        <v>82.210876936120698</v>
      </c>
      <c r="FK8" s="15">
        <v>82.172404684742986</v>
      </c>
      <c r="FL8" s="15">
        <v>81.707007129279688</v>
      </c>
      <c r="FM8" s="15">
        <v>81.836719316820833</v>
      </c>
      <c r="FN8" s="15">
        <v>81.498746313991518</v>
      </c>
      <c r="FO8" s="15">
        <v>80.842868411177463</v>
      </c>
      <c r="FP8" s="15">
        <v>81.57026161009378</v>
      </c>
      <c r="FQ8" s="15">
        <v>84.086188676444564</v>
      </c>
      <c r="FR8" s="15">
        <v>83.984141584068382</v>
      </c>
      <c r="FS8" s="15">
        <v>84.179167707252873</v>
      </c>
      <c r="FT8" s="15">
        <v>84.812997941455762</v>
      </c>
      <c r="FU8" s="15">
        <v>84.660698327903475</v>
      </c>
      <c r="FV8" s="15">
        <v>84.484351721928022</v>
      </c>
      <c r="FW8" s="15">
        <v>84.660034547726156</v>
      </c>
      <c r="FX8" s="15">
        <v>84.541046995190797</v>
      </c>
      <c r="FY8" s="15">
        <v>84.252127694881437</v>
      </c>
      <c r="FZ8" s="15">
        <v>84.255645443886579</v>
      </c>
      <c r="GA8" s="15">
        <v>84.529561253660859</v>
      </c>
      <c r="GB8" s="15">
        <v>85.331094188128148</v>
      </c>
      <c r="GC8" s="15">
        <v>85.343852146135276</v>
      </c>
      <c r="GD8" s="15">
        <v>85.493128021702489</v>
      </c>
      <c r="GE8" s="15">
        <v>85.387916025209364</v>
      </c>
      <c r="GF8" s="15">
        <v>85.767162921206221</v>
      </c>
      <c r="GG8" s="15">
        <v>85.857967250401728</v>
      </c>
      <c r="GH8" s="15">
        <v>85.54855228298949</v>
      </c>
      <c r="GI8" s="15">
        <v>85.620669923226089</v>
      </c>
      <c r="GJ8" s="15">
        <v>85.482034487404519</v>
      </c>
      <c r="GK8" s="15">
        <v>85.572726412336593</v>
      </c>
      <c r="GL8" s="15">
        <v>85.68840375624346</v>
      </c>
      <c r="GM8" s="15">
        <v>85.683760621359852</v>
      </c>
      <c r="GN8" s="15">
        <v>86.477855547163415</v>
      </c>
      <c r="GO8" s="15">
        <v>85.989540453500751</v>
      </c>
      <c r="GP8" s="15">
        <v>85.919040677174124</v>
      </c>
      <c r="GQ8" s="15">
        <v>86.203389319747998</v>
      </c>
      <c r="GR8" s="35"/>
      <c r="GS8" s="35"/>
      <c r="GT8" s="35"/>
      <c r="GU8" s="35"/>
    </row>
    <row r="9" spans="1:203" x14ac:dyDescent="0.25">
      <c r="A9" s="17" t="s">
        <v>4</v>
      </c>
      <c r="B9" s="13">
        <v>4.6603137382984006</v>
      </c>
      <c r="C9" s="14">
        <v>4.6456529969789813</v>
      </c>
      <c r="D9" s="14">
        <v>4.5654736390337867</v>
      </c>
      <c r="E9" s="14">
        <v>4.7757079053871463</v>
      </c>
      <c r="F9" s="14">
        <v>4.7194709145393618</v>
      </c>
      <c r="G9" s="14">
        <v>4.6936190100274544</v>
      </c>
      <c r="H9" s="14">
        <v>4.6182472095738198</v>
      </c>
      <c r="I9" s="14">
        <v>4.6333292553059326</v>
      </c>
      <c r="J9" s="14">
        <v>4.6508005684224205</v>
      </c>
      <c r="K9" s="14">
        <v>4.5191943478394458</v>
      </c>
      <c r="L9" s="14">
        <v>4.9010722939125992</v>
      </c>
      <c r="M9" s="14">
        <v>4.8058902510177495</v>
      </c>
      <c r="N9" s="14">
        <v>4.6116339598130249</v>
      </c>
      <c r="O9" s="14">
        <v>4.5935310233208302</v>
      </c>
      <c r="P9" s="14">
        <v>4.7683432481525481</v>
      </c>
      <c r="Q9" s="14">
        <v>4.8808319962786415</v>
      </c>
      <c r="R9" s="14">
        <v>4.8474882505116144</v>
      </c>
      <c r="S9" s="14">
        <v>4.7916376747150169</v>
      </c>
      <c r="T9" s="14">
        <v>4.7645800870949575</v>
      </c>
      <c r="U9" s="14">
        <v>4.7279871176062764</v>
      </c>
      <c r="V9" s="14">
        <v>4.7515791716541997</v>
      </c>
      <c r="W9" s="14">
        <v>4.6964426103828529</v>
      </c>
      <c r="X9" s="14">
        <v>4.6682943327205306</v>
      </c>
      <c r="Y9" s="14">
        <v>4.6267649359978744</v>
      </c>
      <c r="Z9" s="14">
        <v>4.5393171996195001</v>
      </c>
      <c r="AA9" s="14">
        <v>4.860191318992408</v>
      </c>
      <c r="AB9" s="14">
        <v>4.7842901857819484</v>
      </c>
      <c r="AC9" s="14">
        <v>4.6581520282009095</v>
      </c>
      <c r="AD9" s="14">
        <v>4.7450427465076235</v>
      </c>
      <c r="AE9" s="14">
        <v>4.6888274742216147</v>
      </c>
      <c r="AF9" s="14">
        <v>4.5973441290279755</v>
      </c>
      <c r="AG9" s="14">
        <v>4.4566482965517187</v>
      </c>
      <c r="AH9" s="14">
        <v>4.3876684017095995</v>
      </c>
      <c r="AI9" s="14">
        <v>4.2880201388735566</v>
      </c>
      <c r="AJ9" s="14">
        <v>4.3716447336052218</v>
      </c>
      <c r="AK9" s="14">
        <v>4.314509756247749</v>
      </c>
      <c r="AL9" s="14">
        <v>4.3028818702580454</v>
      </c>
      <c r="AM9" s="14">
        <v>4.1990223519767875</v>
      </c>
      <c r="AN9" s="15">
        <v>4.1604970504854162</v>
      </c>
      <c r="AO9" s="15">
        <v>4.1766969981840774</v>
      </c>
      <c r="AP9" s="14">
        <v>4.0290679807683984</v>
      </c>
      <c r="AQ9" s="15">
        <v>3.9714502251221835</v>
      </c>
      <c r="AR9" s="14">
        <v>3.9276498762175835</v>
      </c>
      <c r="AS9" s="14">
        <v>3.9220340930999593</v>
      </c>
      <c r="AT9" s="14">
        <v>3.9434728870979914</v>
      </c>
      <c r="AU9" s="14">
        <v>3.8803945708248424</v>
      </c>
      <c r="AV9" s="14">
        <v>3.800956327193477</v>
      </c>
      <c r="AW9" s="14">
        <v>3.7622643873425976</v>
      </c>
      <c r="AX9" s="15">
        <v>3.6447485517195073</v>
      </c>
      <c r="AY9" s="15">
        <v>4.2836463273213745</v>
      </c>
      <c r="AZ9" s="15">
        <v>4.7032517438398127</v>
      </c>
      <c r="BA9" s="15">
        <v>4.6273726952358141</v>
      </c>
      <c r="BB9" s="15">
        <v>4.6850567698491536</v>
      </c>
      <c r="BC9" s="15">
        <v>4.7809563254439809</v>
      </c>
      <c r="BD9" s="14">
        <v>4.688721861515603</v>
      </c>
      <c r="BE9" s="15">
        <v>4.8435166842681543</v>
      </c>
      <c r="BF9" s="14">
        <v>4.8022927256830119</v>
      </c>
      <c r="BG9" s="15">
        <v>4.8219720205145808</v>
      </c>
      <c r="BH9" s="15">
        <v>4.8859731792693797</v>
      </c>
      <c r="BI9" s="15">
        <v>4.9219836591543258</v>
      </c>
      <c r="BJ9" s="14">
        <v>4.8674798559806653</v>
      </c>
      <c r="BK9" s="15">
        <v>4.8793971867183883</v>
      </c>
      <c r="BL9" s="15">
        <v>4.8274396154884025</v>
      </c>
      <c r="BM9" s="15">
        <v>5.6382687829463176</v>
      </c>
      <c r="BN9" s="15">
        <v>5.4846119446988482</v>
      </c>
      <c r="BO9" s="15">
        <v>5.7565622765949458</v>
      </c>
      <c r="BP9" s="15">
        <v>5.6325563039271884</v>
      </c>
      <c r="BQ9" s="15">
        <v>5.8675400309861194</v>
      </c>
      <c r="BR9" s="15">
        <v>5.7885159008097888</v>
      </c>
      <c r="BS9" s="15">
        <v>6.0565332146167075</v>
      </c>
      <c r="BT9" s="15">
        <v>6.0565207371245187</v>
      </c>
      <c r="BU9" s="15">
        <v>5.9884583989351601</v>
      </c>
      <c r="BV9" s="15">
        <v>5.8384442900886073</v>
      </c>
      <c r="BW9" s="15">
        <v>6.2254594767973028</v>
      </c>
      <c r="BX9" s="15">
        <v>6.2064401366027182</v>
      </c>
      <c r="BY9" s="15">
        <v>6.0674152429253736</v>
      </c>
      <c r="BZ9" s="15">
        <v>5.9373740864348168</v>
      </c>
      <c r="CA9" s="15">
        <v>6.1623783209444882</v>
      </c>
      <c r="CB9" s="15">
        <v>6.1501039912120854</v>
      </c>
      <c r="CC9" s="14">
        <v>6.2241006500889862</v>
      </c>
      <c r="CD9" s="15">
        <v>6.2741008482045153</v>
      </c>
      <c r="CE9" s="15">
        <v>6.3050972530038045</v>
      </c>
      <c r="CF9" s="14">
        <v>6.2130943593971137</v>
      </c>
      <c r="CG9" s="15">
        <v>6.1510923184918322</v>
      </c>
      <c r="CH9" s="15">
        <v>6.0340919700053259</v>
      </c>
      <c r="CI9" s="14">
        <v>6.0230915421993085</v>
      </c>
      <c r="CJ9" s="15">
        <v>5.9970904614527774</v>
      </c>
      <c r="CK9" s="15">
        <v>6.1550857394938392</v>
      </c>
      <c r="CL9" s="15">
        <v>6.044085378406189</v>
      </c>
      <c r="CM9" s="15">
        <v>6.0590852779929287</v>
      </c>
      <c r="CN9" s="15">
        <v>6.3369999999999989</v>
      </c>
      <c r="CO9" s="15">
        <v>6.3840000000000003</v>
      </c>
      <c r="CP9" s="15">
        <v>6.41</v>
      </c>
      <c r="CQ9" s="15">
        <v>6.4189999999999996</v>
      </c>
      <c r="CR9" s="15">
        <v>6.3030999510796599</v>
      </c>
      <c r="CS9" s="15">
        <v>6.2521481595505408</v>
      </c>
      <c r="CT9" s="15">
        <v>6.1861554265093437</v>
      </c>
      <c r="CU9" s="15">
        <v>6.4451627332427028</v>
      </c>
      <c r="CV9" s="15">
        <v>6.3281445315587961</v>
      </c>
      <c r="CW9" s="15">
        <v>6.4820899107862306</v>
      </c>
      <c r="CX9" s="15">
        <v>6.2940883233835896</v>
      </c>
      <c r="CY9" s="15">
        <v>6.2850826132010758</v>
      </c>
      <c r="CZ9" s="15">
        <v>6.2040793148406506</v>
      </c>
      <c r="DA9" s="15">
        <v>6.3370982763823536</v>
      </c>
      <c r="DB9" s="15">
        <v>6.2630783244986263</v>
      </c>
      <c r="DC9" s="15">
        <v>6.2619999999999996</v>
      </c>
      <c r="DD9" s="15">
        <v>6.2960000000000003</v>
      </c>
      <c r="DE9" s="15">
        <v>6.2450000000000001</v>
      </c>
      <c r="DF9" s="15">
        <v>6.0560991980438645</v>
      </c>
      <c r="DG9" s="15">
        <v>6.0531122469022858</v>
      </c>
      <c r="DH9" s="15">
        <v>6.1480881115413499</v>
      </c>
      <c r="DI9" s="15">
        <v>6.1940873040259214</v>
      </c>
      <c r="DJ9" s="15">
        <v>6.0460879959124867</v>
      </c>
      <c r="DK9" s="15">
        <v>6.0659999999999998</v>
      </c>
      <c r="DL9" s="15">
        <v>6.0051149910542003</v>
      </c>
      <c r="DM9" s="15">
        <v>5.863104560532066</v>
      </c>
      <c r="DN9" s="15">
        <v>5.9212661561869142</v>
      </c>
      <c r="DO9" s="15">
        <v>5.9011244033098569</v>
      </c>
      <c r="DP9" s="15">
        <v>5.8241194963244833</v>
      </c>
      <c r="DQ9" s="15">
        <v>5.8771433478819954</v>
      </c>
      <c r="DR9" s="15">
        <v>5.7791273109104964</v>
      </c>
      <c r="DS9" s="15">
        <v>5.9951213808343748</v>
      </c>
      <c r="DT9" s="15">
        <v>5.958094888308981</v>
      </c>
      <c r="DU9" s="15">
        <v>5.9150933738437157</v>
      </c>
      <c r="DV9" s="15">
        <v>5.6580854734227204</v>
      </c>
      <c r="DW9" s="15">
        <v>5.7429141420223138</v>
      </c>
      <c r="DX9" s="15">
        <v>5.8733739770830464</v>
      </c>
      <c r="DY9" s="15">
        <v>5.867558937704402</v>
      </c>
      <c r="DZ9" s="15">
        <v>5.7991703966375097</v>
      </c>
      <c r="EA9" s="15">
        <v>6.0501153434224477</v>
      </c>
      <c r="EB9" s="15">
        <v>6.0061234024224595</v>
      </c>
      <c r="EC9" s="15">
        <v>6.0191016319625144</v>
      </c>
      <c r="ED9" s="15">
        <v>6.0537494783180872</v>
      </c>
      <c r="EE9" s="15">
        <v>6.208291825254344</v>
      </c>
      <c r="EF9" s="15">
        <v>6.1178744958506615</v>
      </c>
      <c r="EG9" s="15">
        <v>6.0502993121904822</v>
      </c>
      <c r="EH9" s="15">
        <v>6.2568423807719515</v>
      </c>
      <c r="EI9" s="15">
        <v>6.6013012823002173</v>
      </c>
      <c r="EJ9" s="15">
        <v>6.8</v>
      </c>
      <c r="EK9" s="15">
        <v>7.1009912813196197</v>
      </c>
      <c r="EL9" s="15">
        <v>7.1344003590690379</v>
      </c>
      <c r="EM9" s="15">
        <v>6.9896972130135451</v>
      </c>
      <c r="EN9" s="15">
        <v>6.9763803861099962</v>
      </c>
      <c r="EO9" s="15">
        <v>6.816001581532201</v>
      </c>
      <c r="EP9" s="15">
        <v>6.8889983891630351</v>
      </c>
      <c r="EQ9" s="15">
        <v>6.729179371847696</v>
      </c>
      <c r="ER9" s="15">
        <v>6.6848896248199079</v>
      </c>
      <c r="ES9" s="15">
        <v>6.655519047158811</v>
      </c>
      <c r="ET9" s="15">
        <v>6.5461683116251281</v>
      </c>
      <c r="EU9" s="15">
        <v>6.519976349341821</v>
      </c>
      <c r="EV9" s="15">
        <v>7.3830386688710226</v>
      </c>
      <c r="EW9" s="15">
        <v>7.3365303058730884</v>
      </c>
      <c r="EX9" s="15">
        <v>7.2</v>
      </c>
      <c r="EY9" s="15">
        <v>7.2501570978648227</v>
      </c>
      <c r="EZ9" s="15">
        <v>7.1652840297312785</v>
      </c>
      <c r="FA9" s="15">
        <v>7.305078725052466</v>
      </c>
      <c r="FB9" s="15">
        <v>7.4887404640048576</v>
      </c>
      <c r="FC9" s="15">
        <v>7.3665449571737813</v>
      </c>
      <c r="FD9" s="15">
        <v>7.3767147560478525</v>
      </c>
      <c r="FE9" s="15">
        <v>7.3685877957424726</v>
      </c>
      <c r="FF9" s="15">
        <v>7.3685877957424726</v>
      </c>
      <c r="FG9" s="15">
        <v>7.3588263788200683</v>
      </c>
      <c r="FH9" s="15">
        <v>7.4180771392265346</v>
      </c>
      <c r="FI9" s="15">
        <v>7.4107008886278063</v>
      </c>
      <c r="FJ9" s="15">
        <v>7.315304132557876</v>
      </c>
      <c r="FK9" s="15">
        <v>7.4104621835173159</v>
      </c>
      <c r="FL9" s="15">
        <v>7.4703369723894513</v>
      </c>
      <c r="FM9" s="15">
        <v>7.4666205381866915</v>
      </c>
      <c r="FN9" s="15">
        <v>7.4366052042239268</v>
      </c>
      <c r="FO9" s="15">
        <v>7.8860209713299136</v>
      </c>
      <c r="FP9" s="15">
        <v>7.8710458568065604</v>
      </c>
      <c r="FQ9" s="15">
        <v>8.0182983390715261</v>
      </c>
      <c r="FR9" s="15">
        <v>8.0461326531906039</v>
      </c>
      <c r="FS9" s="15">
        <v>8.0347422834110365</v>
      </c>
      <c r="FT9" s="15">
        <v>8.0438553907149366</v>
      </c>
      <c r="FU9" s="15">
        <v>7.984100931171298</v>
      </c>
      <c r="FV9" s="15">
        <v>7.8773506545017762</v>
      </c>
      <c r="FW9" s="15">
        <v>7.8163216845130687</v>
      </c>
      <c r="FX9" s="15">
        <v>7.91714044199672</v>
      </c>
      <c r="FY9" s="15">
        <v>7.851539433392162</v>
      </c>
      <c r="FZ9" s="15">
        <v>8.0075283799769981</v>
      </c>
      <c r="GA9" s="15">
        <v>7.9906573583229639</v>
      </c>
      <c r="GB9" s="15">
        <v>8.0961603308216326</v>
      </c>
      <c r="GC9" s="15">
        <v>8.057802710688156</v>
      </c>
      <c r="GD9" s="15">
        <v>7.978494055680402</v>
      </c>
      <c r="GE9" s="15">
        <v>8.1870977738736155</v>
      </c>
      <c r="GF9" s="15">
        <v>8.0777270088084254</v>
      </c>
      <c r="GG9" s="15">
        <v>8.0563653251195753</v>
      </c>
      <c r="GH9" s="15">
        <v>7.9402939707487006</v>
      </c>
      <c r="GI9" s="15">
        <v>7.8772017964814189</v>
      </c>
      <c r="GJ9" s="15">
        <v>7.8741017462588152</v>
      </c>
      <c r="GK9" s="15">
        <v>7.8011324675508202</v>
      </c>
      <c r="GL9" s="15">
        <v>7.8440676767716315</v>
      </c>
      <c r="GM9" s="15">
        <v>7.9351225676416082</v>
      </c>
      <c r="GN9" s="15">
        <v>7.838069795726188</v>
      </c>
      <c r="GO9" s="15">
        <v>7.8048439356588073</v>
      </c>
      <c r="GP9" s="15">
        <v>7.6565312975427258</v>
      </c>
      <c r="GQ9" s="15">
        <v>7.6253159035173228</v>
      </c>
      <c r="GR9" s="35"/>
      <c r="GS9" s="35"/>
      <c r="GT9" s="35"/>
      <c r="GU9" s="35"/>
    </row>
    <row r="10" spans="1:203" ht="15.75" thickBot="1" x14ac:dyDescent="0.3">
      <c r="A10" s="18" t="s">
        <v>5</v>
      </c>
      <c r="B10" s="19">
        <v>2.9470941761603759</v>
      </c>
      <c r="C10" s="20">
        <v>2.9460822824526431</v>
      </c>
      <c r="D10" s="20">
        <v>2.9160314164661081</v>
      </c>
      <c r="E10" s="20">
        <v>3.0198075046684854</v>
      </c>
      <c r="F10" s="20">
        <v>2.9065311512053342</v>
      </c>
      <c r="G10" s="20">
        <v>2.972709227148588</v>
      </c>
      <c r="H10" s="20">
        <v>3.1717560766582493</v>
      </c>
      <c r="I10" s="20">
        <v>3.1717560766582493</v>
      </c>
      <c r="J10" s="20">
        <v>3.2281827515989572</v>
      </c>
      <c r="K10" s="20">
        <v>3.1402247552705984</v>
      </c>
      <c r="L10" s="20">
        <v>3.14301983393442</v>
      </c>
      <c r="M10" s="20">
        <v>3.0955233880234263</v>
      </c>
      <c r="N10" s="20">
        <v>3.0152799027753687</v>
      </c>
      <c r="O10" s="20">
        <v>2.9849091070764446</v>
      </c>
      <c r="P10" s="20">
        <v>3.0975741626270699</v>
      </c>
      <c r="Q10" s="20">
        <v>3.1705084367891909</v>
      </c>
      <c r="R10" s="20">
        <v>3.1692422290272697</v>
      </c>
      <c r="S10" s="20">
        <v>3.1517237874173243</v>
      </c>
      <c r="T10" s="20">
        <v>3.2265443282673676</v>
      </c>
      <c r="U10" s="20">
        <v>3.1722085212271836</v>
      </c>
      <c r="V10" s="20">
        <v>3.2400511034995718</v>
      </c>
      <c r="W10" s="20">
        <v>3.2074669041827732</v>
      </c>
      <c r="X10" s="20">
        <v>3.1038186069605156</v>
      </c>
      <c r="Y10" s="20">
        <v>3.1406152893755852</v>
      </c>
      <c r="Z10" s="20">
        <v>3.1904290126365047</v>
      </c>
      <c r="AA10" s="20">
        <v>3.1844538310331627</v>
      </c>
      <c r="AB10" s="20">
        <v>3.1955649261053227</v>
      </c>
      <c r="AC10" s="20">
        <v>3.0057720882344219</v>
      </c>
      <c r="AD10" s="20">
        <v>2.9421279860326695</v>
      </c>
      <c r="AE10" s="20">
        <v>3.0347629177283078</v>
      </c>
      <c r="AF10" s="20">
        <v>3.0092929673039843</v>
      </c>
      <c r="AG10" s="20">
        <v>3.0003444980436709</v>
      </c>
      <c r="AH10" s="20">
        <v>3.0708970949788741</v>
      </c>
      <c r="AI10" s="20">
        <v>3.0303767613046473</v>
      </c>
      <c r="AJ10" s="20">
        <v>2.9095361828189588</v>
      </c>
      <c r="AK10" s="20">
        <v>2.9309160486109938</v>
      </c>
      <c r="AL10" s="20">
        <v>2.9182387757807402</v>
      </c>
      <c r="AM10" s="20">
        <v>2.8734448914297919</v>
      </c>
      <c r="AN10" s="21">
        <v>2.98643878428578</v>
      </c>
      <c r="AO10" s="21">
        <v>3.0030400616728268</v>
      </c>
      <c r="AP10" s="20">
        <v>2.8725934132785866</v>
      </c>
      <c r="AQ10" s="21">
        <v>2.8871241077097216</v>
      </c>
      <c r="AR10" s="20">
        <v>2.9397930707429447</v>
      </c>
      <c r="AS10" s="20">
        <v>2.993392504164158</v>
      </c>
      <c r="AT10" s="20">
        <v>3.1187519760154192</v>
      </c>
      <c r="AU10" s="20">
        <v>3.1144362766416238</v>
      </c>
      <c r="AV10" s="20">
        <v>3.1569834430067103</v>
      </c>
      <c r="AW10" s="20">
        <v>3.0672203323384601</v>
      </c>
      <c r="AX10" s="21">
        <v>2.9811299946248111</v>
      </c>
      <c r="AY10" s="21">
        <v>3.0474428292991504</v>
      </c>
      <c r="AZ10" s="21">
        <v>3.2735121886493013</v>
      </c>
      <c r="BA10" s="21">
        <v>3.2264661413776472</v>
      </c>
      <c r="BB10" s="21">
        <v>3.4280006815516555</v>
      </c>
      <c r="BC10" s="21">
        <v>3.415105248876646</v>
      </c>
      <c r="BD10" s="20">
        <v>3.407439452337949</v>
      </c>
      <c r="BE10" s="21">
        <v>3.4436706828369053</v>
      </c>
      <c r="BF10" s="20">
        <v>3.4296268502515543</v>
      </c>
      <c r="BG10" s="21">
        <v>3.3885491929666172</v>
      </c>
      <c r="BH10" s="21">
        <v>3.4027896158091671</v>
      </c>
      <c r="BI10" s="21">
        <v>3.4325819168741396</v>
      </c>
      <c r="BJ10" s="20">
        <v>3.4048026090270986</v>
      </c>
      <c r="BK10" s="21">
        <v>3.4149241850978158</v>
      </c>
      <c r="BL10" s="21">
        <v>3.2450269102511671</v>
      </c>
      <c r="BM10" s="21">
        <v>3.07050264212493</v>
      </c>
      <c r="BN10" s="21">
        <v>3.054015686221939</v>
      </c>
      <c r="BO10" s="21">
        <v>3.0253949271452094</v>
      </c>
      <c r="BP10" s="21">
        <v>2.9620766116059842</v>
      </c>
      <c r="BQ10" s="21">
        <v>3.1692298933884846</v>
      </c>
      <c r="BR10" s="21">
        <v>3.1223720983752918</v>
      </c>
      <c r="BS10" s="21">
        <v>3.1704460092929576</v>
      </c>
      <c r="BT10" s="21">
        <v>3.0126783067023437</v>
      </c>
      <c r="BU10" s="21">
        <v>3.0339999999999998</v>
      </c>
      <c r="BV10" s="21">
        <v>2.911</v>
      </c>
      <c r="BW10" s="21">
        <v>2.8719999999999999</v>
      </c>
      <c r="BX10" s="21">
        <v>2.8689999999999998</v>
      </c>
      <c r="BY10" s="21">
        <v>2.9</v>
      </c>
      <c r="BZ10" s="21">
        <v>2.9579999999999997</v>
      </c>
      <c r="CA10" s="21">
        <v>2.867</v>
      </c>
      <c r="CB10" s="21">
        <v>2.8580000000000001</v>
      </c>
      <c r="CC10" s="20">
        <v>2.8260000000000001</v>
      </c>
      <c r="CD10" s="21">
        <v>2.8420000000000001</v>
      </c>
      <c r="CE10" s="21">
        <v>2.8619999999999997</v>
      </c>
      <c r="CF10" s="20">
        <v>2.8519999999999999</v>
      </c>
      <c r="CG10" s="21">
        <v>2.8140000000000001</v>
      </c>
      <c r="CH10" s="21">
        <v>2.7050000000000001</v>
      </c>
      <c r="CI10" s="20">
        <v>2.7420000000000004</v>
      </c>
      <c r="CJ10" s="21">
        <v>2.5169999999999999</v>
      </c>
      <c r="CK10" s="21">
        <v>2.6680000000000006</v>
      </c>
      <c r="CL10" s="21">
        <v>2.6089999999999995</v>
      </c>
      <c r="CM10" s="21">
        <v>2.5550000000000002</v>
      </c>
      <c r="CN10" s="21">
        <v>2.6320000000000001</v>
      </c>
      <c r="CO10" s="21">
        <v>2.84</v>
      </c>
      <c r="CP10" s="21">
        <v>2.8780000000000001</v>
      </c>
      <c r="CQ10" s="21">
        <v>2.8889999999999998</v>
      </c>
      <c r="CR10" s="21">
        <v>3.476</v>
      </c>
      <c r="CS10" s="21">
        <v>3.843</v>
      </c>
      <c r="CT10" s="21">
        <v>3.7589999999999999</v>
      </c>
      <c r="CU10" s="21">
        <v>3.7020000000000004</v>
      </c>
      <c r="CV10" s="21">
        <v>3.5739999999999998</v>
      </c>
      <c r="CW10" s="21">
        <v>3.6120000000000001</v>
      </c>
      <c r="CX10" s="21">
        <v>3.448</v>
      </c>
      <c r="CY10" s="21">
        <v>3.3959999999999999</v>
      </c>
      <c r="CZ10" s="21">
        <v>3.4510000000000001</v>
      </c>
      <c r="DA10" s="21">
        <v>3.6139999999999999</v>
      </c>
      <c r="DB10" s="21">
        <v>3.7549999999999999</v>
      </c>
      <c r="DC10" s="21">
        <v>3.694</v>
      </c>
      <c r="DD10" s="21">
        <v>3.6120000000000001</v>
      </c>
      <c r="DE10" s="21">
        <v>3.6560000000000001</v>
      </c>
      <c r="DF10" s="21">
        <v>3.4940000000000002</v>
      </c>
      <c r="DG10" s="21">
        <v>3.5049999999999999</v>
      </c>
      <c r="DH10" s="21">
        <v>3.581</v>
      </c>
      <c r="DI10" s="21">
        <v>3.57</v>
      </c>
      <c r="DJ10" s="21">
        <v>3.5369999999999999</v>
      </c>
      <c r="DK10" s="21">
        <v>3.86</v>
      </c>
      <c r="DL10" s="21">
        <v>3.9</v>
      </c>
      <c r="DM10" s="21">
        <v>3.778</v>
      </c>
      <c r="DN10" s="21">
        <v>4.1091058370314713</v>
      </c>
      <c r="DO10" s="21">
        <v>4.0380000000000003</v>
      </c>
      <c r="DP10" s="21">
        <v>3.9620000000000002</v>
      </c>
      <c r="DQ10" s="21">
        <v>3.9350000000000001</v>
      </c>
      <c r="DR10" s="21">
        <v>3.7810000000000001</v>
      </c>
      <c r="DS10" s="21">
        <v>3.7330000000000001</v>
      </c>
      <c r="DT10" s="21">
        <v>3.7530000000000001</v>
      </c>
      <c r="DU10" s="21">
        <v>3.702</v>
      </c>
      <c r="DV10" s="21">
        <v>3.5659999999999998</v>
      </c>
      <c r="DW10" s="21">
        <v>3.5432562278469346</v>
      </c>
      <c r="DX10" s="21">
        <v>3.7424339151350048</v>
      </c>
      <c r="DY10" s="21">
        <v>3.7890726467647995</v>
      </c>
      <c r="DZ10" s="21">
        <v>3.8571938183282102</v>
      </c>
      <c r="EA10" s="21">
        <v>4.1695017891923722</v>
      </c>
      <c r="EB10" s="21">
        <v>4.1472835758516302</v>
      </c>
      <c r="EC10" s="21">
        <v>4.1144671017697814</v>
      </c>
      <c r="ED10" s="21">
        <v>4.1354140310038252</v>
      </c>
      <c r="EE10" s="21">
        <v>4.2469999999999999</v>
      </c>
      <c r="EF10" s="21">
        <v>4.2140000000000004</v>
      </c>
      <c r="EG10" s="21">
        <v>4.1740000000000004</v>
      </c>
      <c r="EH10" s="21">
        <v>4.2050000000000001</v>
      </c>
      <c r="EI10" s="21">
        <v>4.43</v>
      </c>
      <c r="EJ10" s="21">
        <v>4.5</v>
      </c>
      <c r="EK10" s="21">
        <v>4.6012530810808432</v>
      </c>
      <c r="EL10" s="21">
        <v>4.587424086207192</v>
      </c>
      <c r="EM10" s="21">
        <v>4.5000786727997504</v>
      </c>
      <c r="EN10" s="21">
        <v>4.5386976880603207</v>
      </c>
      <c r="EO10" s="21">
        <v>4.5215199682089464</v>
      </c>
      <c r="EP10" s="21">
        <v>4.5133265380499559</v>
      </c>
      <c r="EQ10" s="21">
        <v>4.4146591415436776</v>
      </c>
      <c r="ER10" s="21">
        <v>4.3503401289129657</v>
      </c>
      <c r="ES10" s="21">
        <v>4.3309037999095663</v>
      </c>
      <c r="ET10" s="21">
        <v>4.3951154628235551</v>
      </c>
      <c r="EU10" s="21">
        <v>4.425645960164398</v>
      </c>
      <c r="EV10" s="21">
        <v>4.5555106990261232</v>
      </c>
      <c r="EW10" s="21">
        <v>4.4992493726139324</v>
      </c>
      <c r="EX10" s="21">
        <v>4.4000000000000004</v>
      </c>
      <c r="EY10" s="21">
        <v>4.419344115001925</v>
      </c>
      <c r="EZ10" s="21">
        <v>4.3456849811869294</v>
      </c>
      <c r="FA10" s="21">
        <v>4.3030083322275408</v>
      </c>
      <c r="FB10" s="21">
        <v>4.3307042953754724</v>
      </c>
      <c r="FC10" s="21">
        <v>4.3123870306822667</v>
      </c>
      <c r="FD10" s="21">
        <v>4.2918137095507163</v>
      </c>
      <c r="FE10" s="21">
        <v>4.4217143730687525</v>
      </c>
      <c r="FF10" s="21">
        <v>4.4217143730687525</v>
      </c>
      <c r="FG10" s="21">
        <v>4.4037317609993325</v>
      </c>
      <c r="FH10" s="21">
        <v>4.4795586486468864</v>
      </c>
      <c r="FI10" s="21">
        <v>4.5362512809474982</v>
      </c>
      <c r="FJ10" s="21">
        <v>4.5997428045688302</v>
      </c>
      <c r="FK10" s="21">
        <v>4.6209284857413584</v>
      </c>
      <c r="FL10" s="21">
        <v>4.6717257725584345</v>
      </c>
      <c r="FM10" s="21">
        <v>4.821868932881185</v>
      </c>
      <c r="FN10" s="21">
        <v>4.9197627743620451</v>
      </c>
      <c r="FO10" s="21">
        <v>5.1537029115160475</v>
      </c>
      <c r="FP10" s="21">
        <v>5.3112335995402109</v>
      </c>
      <c r="FQ10" s="21">
        <v>5.4744507286572803</v>
      </c>
      <c r="FR10" s="21">
        <v>5.3985456264247951</v>
      </c>
      <c r="FS10" s="21">
        <v>5.3618778049500255</v>
      </c>
      <c r="FT10" s="21">
        <v>5.2209212526221132</v>
      </c>
      <c r="FU10" s="21">
        <v>5.221275237423499</v>
      </c>
      <c r="FV10" s="21">
        <v>5.1822257575572461</v>
      </c>
      <c r="FW10" s="21">
        <v>5.1533475985781489</v>
      </c>
      <c r="FX10" s="21">
        <v>5.1936683063197879</v>
      </c>
      <c r="FY10" s="21">
        <v>5.1807949276112018</v>
      </c>
      <c r="FZ10" s="21">
        <v>5.0742536614623024</v>
      </c>
      <c r="GA10" s="21">
        <v>5.2081819176337385</v>
      </c>
      <c r="GB10" s="21">
        <v>5.2556100675590711</v>
      </c>
      <c r="GC10" s="21">
        <v>5.4286578261357485</v>
      </c>
      <c r="GD10" s="21">
        <v>5.332475245288907</v>
      </c>
      <c r="GE10" s="21">
        <v>5.452841374207746</v>
      </c>
      <c r="GF10" s="21">
        <v>5.6510824726485485</v>
      </c>
      <c r="GG10" s="21">
        <v>5.6679602053451834</v>
      </c>
      <c r="GH10" s="21">
        <v>5.6198715107504178</v>
      </c>
      <c r="GI10" s="21">
        <v>5.5740344683372793</v>
      </c>
      <c r="GJ10" s="21">
        <v>5.4608614824414907</v>
      </c>
      <c r="GK10" s="21">
        <v>5.4384874272329711</v>
      </c>
      <c r="GL10" s="21">
        <v>5.3730355693491152</v>
      </c>
      <c r="GM10" s="21">
        <v>5.2709968146572068</v>
      </c>
      <c r="GN10" s="21">
        <v>5.2846507853522091</v>
      </c>
      <c r="GO10" s="21">
        <v>5.2396460527811488</v>
      </c>
      <c r="GP10" s="21">
        <v>5.1427500979456715</v>
      </c>
      <c r="GQ10" s="21">
        <v>5.1310890364107324</v>
      </c>
      <c r="GR10" s="35"/>
      <c r="GS10" s="35"/>
      <c r="GT10" s="35"/>
      <c r="GU10" s="35"/>
    </row>
    <row r="11" spans="1:203" ht="15.75" thickBo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R11" s="35"/>
      <c r="GS11" s="35"/>
      <c r="GT11" s="35"/>
      <c r="GU11" s="35"/>
    </row>
    <row r="12" spans="1:203" x14ac:dyDescent="0.25">
      <c r="A12" s="24" t="s">
        <v>4</v>
      </c>
      <c r="B12" s="25">
        <v>36891</v>
      </c>
      <c r="C12" s="25">
        <v>36922</v>
      </c>
      <c r="D12" s="25">
        <v>36923</v>
      </c>
      <c r="E12" s="25">
        <v>36951</v>
      </c>
      <c r="F12" s="25">
        <v>36982</v>
      </c>
      <c r="G12" s="25">
        <v>37041</v>
      </c>
      <c r="H12" s="25">
        <v>37072</v>
      </c>
      <c r="I12" s="25">
        <v>37103</v>
      </c>
      <c r="J12" s="25">
        <v>37134</v>
      </c>
      <c r="K12" s="25">
        <v>37164</v>
      </c>
      <c r="L12" s="25">
        <v>37194</v>
      </c>
      <c r="M12" s="25">
        <v>37196</v>
      </c>
      <c r="N12" s="25">
        <v>37226</v>
      </c>
      <c r="O12" s="25">
        <v>37257</v>
      </c>
      <c r="P12" s="25">
        <v>37288</v>
      </c>
      <c r="Q12" s="25">
        <v>37316</v>
      </c>
      <c r="R12" s="25">
        <v>37347</v>
      </c>
      <c r="S12" s="25">
        <v>37377</v>
      </c>
      <c r="T12" s="25">
        <v>37408</v>
      </c>
      <c r="U12" s="25">
        <v>37438</v>
      </c>
      <c r="V12" s="25">
        <v>37469</v>
      </c>
      <c r="W12" s="25">
        <v>37500</v>
      </c>
      <c r="X12" s="25">
        <v>37530</v>
      </c>
      <c r="Y12" s="25">
        <v>37561</v>
      </c>
      <c r="Z12" s="25">
        <v>37591</v>
      </c>
      <c r="AA12" s="25">
        <v>37622</v>
      </c>
      <c r="AB12" s="25">
        <v>37653</v>
      </c>
      <c r="AC12" s="25">
        <v>37681</v>
      </c>
      <c r="AD12" s="25">
        <v>37712</v>
      </c>
      <c r="AE12" s="25">
        <v>37742</v>
      </c>
      <c r="AF12" s="25">
        <v>37773</v>
      </c>
      <c r="AG12" s="25">
        <v>37803</v>
      </c>
      <c r="AH12" s="25">
        <v>37834</v>
      </c>
      <c r="AI12" s="25">
        <v>37865</v>
      </c>
      <c r="AJ12" s="25">
        <v>37895</v>
      </c>
      <c r="AK12" s="25">
        <v>37926</v>
      </c>
      <c r="AL12" s="25">
        <v>37956</v>
      </c>
      <c r="AM12" s="25">
        <v>37987</v>
      </c>
      <c r="AN12" s="25">
        <v>38018</v>
      </c>
      <c r="AO12" s="25">
        <v>38047</v>
      </c>
      <c r="AP12" s="25">
        <v>38078</v>
      </c>
      <c r="AQ12" s="25">
        <v>38108</v>
      </c>
      <c r="AR12" s="25">
        <v>38139</v>
      </c>
      <c r="AS12" s="25">
        <v>38169</v>
      </c>
      <c r="AT12" s="25">
        <v>38200</v>
      </c>
      <c r="AU12" s="25">
        <v>38231</v>
      </c>
      <c r="AV12" s="25">
        <v>38261</v>
      </c>
      <c r="AW12" s="25">
        <v>38292</v>
      </c>
      <c r="AX12" s="25">
        <v>38322</v>
      </c>
      <c r="AY12" s="25">
        <v>38353</v>
      </c>
      <c r="AZ12" s="25">
        <v>38384</v>
      </c>
      <c r="BA12" s="25">
        <v>38412</v>
      </c>
      <c r="BB12" s="25">
        <v>38443</v>
      </c>
      <c r="BC12" s="25">
        <v>38473</v>
      </c>
      <c r="BD12" s="25">
        <v>38504</v>
      </c>
      <c r="BE12" s="25">
        <v>38534</v>
      </c>
      <c r="BF12" s="25">
        <v>38565</v>
      </c>
      <c r="BG12" s="25">
        <v>38596</v>
      </c>
      <c r="BH12" s="25">
        <v>38626</v>
      </c>
      <c r="BI12" s="25">
        <v>38657</v>
      </c>
      <c r="BJ12" s="25">
        <v>38687</v>
      </c>
      <c r="BK12" s="25">
        <v>38718</v>
      </c>
      <c r="BL12" s="25">
        <v>38749</v>
      </c>
      <c r="BM12" s="25">
        <v>38777</v>
      </c>
      <c r="BN12" s="25">
        <v>38808</v>
      </c>
      <c r="BO12" s="25">
        <v>38838</v>
      </c>
      <c r="BP12" s="25">
        <v>38869</v>
      </c>
      <c r="BQ12" s="25">
        <v>38899</v>
      </c>
      <c r="BR12" s="25">
        <v>38930</v>
      </c>
      <c r="BS12" s="25">
        <v>38961</v>
      </c>
      <c r="BT12" s="25">
        <v>38991</v>
      </c>
      <c r="BU12" s="25">
        <v>39022</v>
      </c>
      <c r="BV12" s="25">
        <v>39052</v>
      </c>
      <c r="BW12" s="25">
        <v>39083</v>
      </c>
      <c r="BX12" s="25">
        <v>39114</v>
      </c>
      <c r="BY12" s="25">
        <v>39142</v>
      </c>
      <c r="BZ12" s="25">
        <v>39173</v>
      </c>
      <c r="CA12" s="25">
        <v>39203</v>
      </c>
      <c r="CB12" s="25">
        <v>39234</v>
      </c>
      <c r="CC12" s="25">
        <v>39264</v>
      </c>
      <c r="CD12" s="25">
        <v>39325</v>
      </c>
      <c r="CE12" s="25">
        <v>39355</v>
      </c>
      <c r="CF12" s="25">
        <v>39386</v>
      </c>
      <c r="CG12" s="25">
        <v>39416</v>
      </c>
      <c r="CH12" s="25">
        <v>39447</v>
      </c>
      <c r="CI12" s="25">
        <v>39478</v>
      </c>
      <c r="CJ12" s="25">
        <v>39507</v>
      </c>
      <c r="CK12" s="25">
        <v>39538</v>
      </c>
      <c r="CL12" s="25">
        <v>39568</v>
      </c>
      <c r="CM12" s="25">
        <v>39599</v>
      </c>
      <c r="CN12" s="25">
        <v>39629</v>
      </c>
      <c r="CO12" s="25">
        <v>39660</v>
      </c>
      <c r="CP12" s="25">
        <v>39691</v>
      </c>
      <c r="CQ12" s="25">
        <v>39721</v>
      </c>
      <c r="CR12" s="25">
        <v>39752</v>
      </c>
      <c r="CS12" s="25">
        <v>39782</v>
      </c>
      <c r="CT12" s="25">
        <v>39813</v>
      </c>
      <c r="CU12" s="25">
        <v>39844</v>
      </c>
      <c r="CV12" s="25">
        <v>39872</v>
      </c>
      <c r="CW12" s="25">
        <v>39903</v>
      </c>
      <c r="CX12" s="25">
        <v>39933</v>
      </c>
      <c r="CY12" s="25">
        <v>39964</v>
      </c>
      <c r="CZ12" s="25">
        <v>39994</v>
      </c>
      <c r="DA12" s="25">
        <v>40025</v>
      </c>
      <c r="DB12" s="25">
        <v>40056</v>
      </c>
      <c r="DC12" s="25">
        <v>40086</v>
      </c>
      <c r="DD12" s="25">
        <v>40117</v>
      </c>
      <c r="DE12" s="25">
        <v>40147</v>
      </c>
      <c r="DF12" s="25">
        <v>40178</v>
      </c>
      <c r="DG12" s="25">
        <v>40209</v>
      </c>
      <c r="DH12" s="25">
        <v>40237</v>
      </c>
      <c r="DI12" s="25">
        <v>40268</v>
      </c>
      <c r="DJ12" s="25">
        <v>40298</v>
      </c>
      <c r="DK12" s="25">
        <v>40329</v>
      </c>
      <c r="DL12" s="25">
        <v>40359</v>
      </c>
      <c r="DM12" s="25">
        <v>40390</v>
      </c>
      <c r="DN12" s="25">
        <v>40421</v>
      </c>
      <c r="DO12" s="25">
        <v>40451</v>
      </c>
      <c r="DP12" s="25">
        <v>40482</v>
      </c>
      <c r="DQ12" s="25">
        <v>40512</v>
      </c>
      <c r="DR12" s="25">
        <v>40543</v>
      </c>
      <c r="DS12" s="25">
        <v>40574</v>
      </c>
      <c r="DT12" s="25">
        <v>40602</v>
      </c>
      <c r="DU12" s="25">
        <v>40633</v>
      </c>
      <c r="DV12" s="25">
        <v>40663</v>
      </c>
      <c r="DW12" s="25">
        <v>40694</v>
      </c>
      <c r="DX12" s="25">
        <v>40724</v>
      </c>
      <c r="DY12" s="25">
        <v>40755</v>
      </c>
      <c r="DZ12" s="25">
        <v>40786</v>
      </c>
      <c r="EA12" s="25">
        <v>40816</v>
      </c>
      <c r="EB12" s="25">
        <v>40847</v>
      </c>
      <c r="EC12" s="25">
        <v>40848</v>
      </c>
      <c r="ED12" s="25">
        <v>40878</v>
      </c>
      <c r="EE12" s="25">
        <v>40909</v>
      </c>
      <c r="EF12" s="25">
        <v>40940</v>
      </c>
      <c r="EG12" s="25">
        <v>40969</v>
      </c>
      <c r="EH12" s="25">
        <v>41000</v>
      </c>
      <c r="EI12" s="25">
        <v>41030</v>
      </c>
      <c r="EJ12" s="25">
        <v>41061</v>
      </c>
      <c r="EK12" s="25">
        <v>41091</v>
      </c>
      <c r="EL12" s="25">
        <v>41122</v>
      </c>
      <c r="EM12" s="25">
        <v>41153</v>
      </c>
      <c r="EN12" s="25">
        <v>41183</v>
      </c>
      <c r="EO12" s="25">
        <v>41214</v>
      </c>
      <c r="EP12" s="25">
        <v>41244</v>
      </c>
      <c r="EQ12" s="25">
        <v>41275</v>
      </c>
      <c r="ER12" s="25">
        <v>41306</v>
      </c>
      <c r="ES12" s="25">
        <v>41334</v>
      </c>
      <c r="ET12" s="25">
        <v>41365</v>
      </c>
      <c r="EU12" s="25">
        <v>41395</v>
      </c>
      <c r="EV12" s="25">
        <v>41426</v>
      </c>
      <c r="EW12" s="25">
        <v>41456</v>
      </c>
      <c r="EX12" s="25">
        <v>41487</v>
      </c>
      <c r="EY12" s="25">
        <v>41518</v>
      </c>
      <c r="EZ12" s="25">
        <v>41548</v>
      </c>
      <c r="FA12" s="25">
        <v>41579</v>
      </c>
      <c r="FB12" s="25">
        <v>41609</v>
      </c>
      <c r="FC12" s="25">
        <v>41640</v>
      </c>
      <c r="FD12" s="25">
        <v>41671</v>
      </c>
      <c r="FE12" s="25">
        <v>41699</v>
      </c>
      <c r="FF12" s="25">
        <v>41730</v>
      </c>
      <c r="FG12" s="25">
        <v>41760</v>
      </c>
      <c r="FH12" s="25">
        <v>41791</v>
      </c>
      <c r="FI12" s="25">
        <v>41821</v>
      </c>
      <c r="FJ12" s="25">
        <v>41852</v>
      </c>
      <c r="FK12" s="25">
        <v>41883</v>
      </c>
      <c r="FL12" s="25">
        <v>41913</v>
      </c>
      <c r="FM12" s="25">
        <v>41944</v>
      </c>
      <c r="FN12" s="25">
        <v>41974</v>
      </c>
      <c r="FO12" s="25">
        <v>42005</v>
      </c>
      <c r="FP12" s="25">
        <v>42036</v>
      </c>
      <c r="FQ12" s="25">
        <v>42064</v>
      </c>
      <c r="FR12" s="25">
        <v>42095</v>
      </c>
      <c r="FS12" s="25">
        <v>42125</v>
      </c>
      <c r="FT12" s="25">
        <v>42185</v>
      </c>
      <c r="FU12" s="25">
        <v>42216</v>
      </c>
      <c r="FV12" s="25">
        <v>42247</v>
      </c>
      <c r="FW12" s="25">
        <v>42277</v>
      </c>
      <c r="FX12" s="25">
        <v>42308</v>
      </c>
      <c r="FY12" s="25">
        <v>42338</v>
      </c>
      <c r="FZ12" s="25">
        <v>42369</v>
      </c>
      <c r="GA12" s="25">
        <v>42400</v>
      </c>
      <c r="GB12" s="25">
        <v>42429</v>
      </c>
      <c r="GC12" s="25">
        <v>42460</v>
      </c>
      <c r="GD12" s="25">
        <v>42490</v>
      </c>
      <c r="GE12" s="25">
        <v>42521</v>
      </c>
      <c r="GF12" s="25">
        <v>42551</v>
      </c>
      <c r="GG12" s="25">
        <v>42582</v>
      </c>
      <c r="GH12" s="25">
        <v>42613</v>
      </c>
      <c r="GI12" s="25">
        <v>42643</v>
      </c>
      <c r="GJ12" s="25">
        <v>42674</v>
      </c>
      <c r="GK12" s="25">
        <v>42704</v>
      </c>
      <c r="GL12" s="25">
        <v>42735</v>
      </c>
      <c r="GM12" s="25">
        <v>42766</v>
      </c>
      <c r="GN12" s="25">
        <v>42794</v>
      </c>
      <c r="GO12" s="25">
        <v>42825</v>
      </c>
      <c r="GP12" s="25">
        <v>42855</v>
      </c>
      <c r="GQ12" s="25">
        <v>42886</v>
      </c>
      <c r="GR12" s="35"/>
      <c r="GS12" s="35"/>
      <c r="GT12" s="35"/>
      <c r="GU12" s="35"/>
    </row>
    <row r="13" spans="1:203" x14ac:dyDescent="0.25">
      <c r="A13" s="26" t="s">
        <v>6</v>
      </c>
      <c r="B13" s="23" t="s">
        <v>7</v>
      </c>
      <c r="C13" s="23" t="s">
        <v>7</v>
      </c>
      <c r="D13" s="23" t="s">
        <v>7</v>
      </c>
      <c r="E13" s="23" t="s">
        <v>7</v>
      </c>
      <c r="F13" s="23" t="s">
        <v>7</v>
      </c>
      <c r="G13" s="23" t="s">
        <v>7</v>
      </c>
      <c r="H13" s="23" t="s">
        <v>7</v>
      </c>
      <c r="I13" s="23" t="s">
        <v>7</v>
      </c>
      <c r="J13" s="23" t="s">
        <v>7</v>
      </c>
      <c r="K13" s="23" t="s">
        <v>7</v>
      </c>
      <c r="L13" s="23" t="s">
        <v>7</v>
      </c>
      <c r="M13" s="23" t="s">
        <v>7</v>
      </c>
      <c r="N13" s="23" t="s">
        <v>7</v>
      </c>
      <c r="O13" s="23" t="s">
        <v>7</v>
      </c>
      <c r="P13" s="23" t="s">
        <v>7</v>
      </c>
      <c r="Q13" s="23" t="s">
        <v>7</v>
      </c>
      <c r="R13" s="23" t="s">
        <v>7</v>
      </c>
      <c r="S13" s="23" t="s">
        <v>7</v>
      </c>
      <c r="T13" s="23" t="s">
        <v>7</v>
      </c>
      <c r="U13" s="23" t="s">
        <v>7</v>
      </c>
      <c r="V13" s="23" t="s">
        <v>7</v>
      </c>
      <c r="W13" s="23" t="s">
        <v>7</v>
      </c>
      <c r="X13" s="23" t="s">
        <v>7</v>
      </c>
      <c r="Y13" s="23" t="s">
        <v>7</v>
      </c>
      <c r="Z13" s="23" t="s">
        <v>7</v>
      </c>
      <c r="AA13" s="23" t="s">
        <v>7</v>
      </c>
      <c r="AB13" s="23" t="s">
        <v>7</v>
      </c>
      <c r="AC13" s="23" t="s">
        <v>7</v>
      </c>
      <c r="AD13" s="23" t="s">
        <v>7</v>
      </c>
      <c r="AE13" s="23" t="s">
        <v>7</v>
      </c>
      <c r="AF13" s="23" t="s">
        <v>7</v>
      </c>
      <c r="AG13" s="23" t="s">
        <v>7</v>
      </c>
      <c r="AH13" s="23" t="s">
        <v>7</v>
      </c>
      <c r="AI13" s="23" t="s">
        <v>7</v>
      </c>
      <c r="AJ13" s="23" t="s">
        <v>7</v>
      </c>
      <c r="AK13" s="23" t="s">
        <v>7</v>
      </c>
      <c r="AL13" s="23" t="s">
        <v>7</v>
      </c>
      <c r="AM13" s="23" t="s">
        <v>7</v>
      </c>
      <c r="AN13" s="23" t="s">
        <v>7</v>
      </c>
      <c r="AO13" s="23" t="s">
        <v>7</v>
      </c>
      <c r="AP13" s="23" t="s">
        <v>7</v>
      </c>
      <c r="AQ13" s="23" t="s">
        <v>7</v>
      </c>
      <c r="AR13" s="23" t="s">
        <v>7</v>
      </c>
      <c r="AS13" s="23" t="s">
        <v>7</v>
      </c>
      <c r="AT13" s="23" t="s">
        <v>7</v>
      </c>
      <c r="AU13" s="23" t="s">
        <v>7</v>
      </c>
      <c r="AV13" s="23" t="s">
        <v>7</v>
      </c>
      <c r="AW13" s="23" t="s">
        <v>7</v>
      </c>
      <c r="AX13" s="23" t="s">
        <v>7</v>
      </c>
      <c r="AY13" s="23" t="s">
        <v>7</v>
      </c>
      <c r="AZ13" s="23" t="s">
        <v>7</v>
      </c>
      <c r="BA13" s="23" t="s">
        <v>7</v>
      </c>
      <c r="BB13" s="23" t="s">
        <v>7</v>
      </c>
      <c r="BC13" s="23" t="s">
        <v>7</v>
      </c>
      <c r="BD13" s="23" t="s">
        <v>7</v>
      </c>
      <c r="BE13" s="23" t="s">
        <v>7</v>
      </c>
      <c r="BF13" s="23" t="s">
        <v>7</v>
      </c>
      <c r="BG13" s="23" t="s">
        <v>7</v>
      </c>
      <c r="BH13" s="23" t="s">
        <v>7</v>
      </c>
      <c r="BI13" s="23" t="s">
        <v>7</v>
      </c>
      <c r="BJ13" s="23" t="s">
        <v>7</v>
      </c>
      <c r="BK13" s="23" t="s">
        <v>7</v>
      </c>
      <c r="BL13" s="23" t="s">
        <v>7</v>
      </c>
      <c r="BM13" s="23" t="s">
        <v>7</v>
      </c>
      <c r="BN13" s="23" t="s">
        <v>7</v>
      </c>
      <c r="BO13" s="23" t="s">
        <v>7</v>
      </c>
      <c r="BP13" s="23" t="s">
        <v>7</v>
      </c>
      <c r="BQ13" s="23" t="s">
        <v>7</v>
      </c>
      <c r="BR13" s="23" t="s">
        <v>7</v>
      </c>
      <c r="BS13" s="23" t="s">
        <v>7</v>
      </c>
      <c r="BT13" s="23" t="s">
        <v>7</v>
      </c>
      <c r="BU13" s="23" t="s">
        <v>7</v>
      </c>
      <c r="BV13" s="23" t="s">
        <v>7</v>
      </c>
      <c r="BW13" s="23" t="s">
        <v>7</v>
      </c>
      <c r="BX13" s="23" t="s">
        <v>7</v>
      </c>
      <c r="BY13" s="23" t="s">
        <v>7</v>
      </c>
      <c r="BZ13" s="23" t="s">
        <v>7</v>
      </c>
      <c r="CA13" s="23" t="s">
        <v>7</v>
      </c>
      <c r="CB13" s="23" t="s">
        <v>7</v>
      </c>
      <c r="CC13" s="23" t="s">
        <v>7</v>
      </c>
      <c r="CD13" s="23" t="s">
        <v>7</v>
      </c>
      <c r="CE13" s="23" t="s">
        <v>7</v>
      </c>
      <c r="CF13" s="23" t="s">
        <v>7</v>
      </c>
      <c r="CG13" s="23" t="s">
        <v>7</v>
      </c>
      <c r="CH13" s="23" t="s">
        <v>7</v>
      </c>
      <c r="CI13" s="23" t="s">
        <v>7</v>
      </c>
      <c r="CJ13" s="23" t="s">
        <v>7</v>
      </c>
      <c r="CK13" s="23" t="s">
        <v>7</v>
      </c>
      <c r="CL13" s="23" t="s">
        <v>7</v>
      </c>
      <c r="CM13" s="23" t="s">
        <v>7</v>
      </c>
      <c r="CN13" s="23" t="s">
        <v>7</v>
      </c>
      <c r="CO13" s="23" t="s">
        <v>7</v>
      </c>
      <c r="CP13" s="23" t="s">
        <v>7</v>
      </c>
      <c r="CQ13" s="23" t="s">
        <v>7</v>
      </c>
      <c r="CR13" s="23" t="s">
        <v>7</v>
      </c>
      <c r="CS13" s="23" t="s">
        <v>7</v>
      </c>
      <c r="CT13" s="23" t="s">
        <v>7</v>
      </c>
      <c r="CU13" s="23" t="s">
        <v>7</v>
      </c>
      <c r="CV13" s="23" t="s">
        <v>7</v>
      </c>
      <c r="CW13" s="23" t="s">
        <v>7</v>
      </c>
      <c r="CX13" s="23" t="s">
        <v>7</v>
      </c>
      <c r="CY13" s="23" t="s">
        <v>7</v>
      </c>
      <c r="CZ13" s="23" t="s">
        <v>7</v>
      </c>
      <c r="DA13" s="23" t="s">
        <v>7</v>
      </c>
      <c r="DB13" s="23" t="s">
        <v>7</v>
      </c>
      <c r="DC13" s="23" t="s">
        <v>7</v>
      </c>
      <c r="DD13" s="23" t="s">
        <v>7</v>
      </c>
      <c r="DE13" s="23" t="s">
        <v>7</v>
      </c>
      <c r="DF13" s="23" t="s">
        <v>7</v>
      </c>
      <c r="DG13" s="23" t="s">
        <v>7</v>
      </c>
      <c r="DH13" s="23" t="s">
        <v>7</v>
      </c>
      <c r="DI13" s="23" t="s">
        <v>7</v>
      </c>
      <c r="DJ13" s="23" t="s">
        <v>7</v>
      </c>
      <c r="DK13" s="23" t="s">
        <v>7</v>
      </c>
      <c r="DL13" s="23" t="s">
        <v>7</v>
      </c>
      <c r="DM13" s="23" t="s">
        <v>7</v>
      </c>
      <c r="DN13" s="23" t="s">
        <v>7</v>
      </c>
      <c r="DO13" s="23" t="s">
        <v>7</v>
      </c>
      <c r="DP13" s="23" t="s">
        <v>7</v>
      </c>
      <c r="DQ13" s="23" t="s">
        <v>7</v>
      </c>
      <c r="DR13" s="23" t="s">
        <v>7</v>
      </c>
      <c r="DS13" s="23" t="s">
        <v>7</v>
      </c>
      <c r="DT13" s="23" t="s">
        <v>7</v>
      </c>
      <c r="DU13" s="23" t="s">
        <v>7</v>
      </c>
      <c r="DV13" s="23" t="s">
        <v>7</v>
      </c>
      <c r="DW13" s="23">
        <v>7.8709817908233406</v>
      </c>
      <c r="DX13" s="23">
        <v>7.3211381199825558</v>
      </c>
      <c r="DY13" s="23">
        <v>7.2299836943993654</v>
      </c>
      <c r="DZ13" s="23">
        <v>7.1388292688161759</v>
      </c>
      <c r="EA13" s="23">
        <v>8.049009682294626</v>
      </c>
      <c r="EB13" s="23">
        <v>7.9557288038945337</v>
      </c>
      <c r="EC13" s="23">
        <v>7.8624479254944424</v>
      </c>
      <c r="ED13" s="23">
        <v>7.5329302970457395</v>
      </c>
      <c r="EE13" s="23">
        <v>8.037234739512499</v>
      </c>
      <c r="EF13" s="23">
        <v>7.9652167210098028</v>
      </c>
      <c r="EG13" s="23">
        <v>7.8881042214820978</v>
      </c>
      <c r="EH13" s="23">
        <v>8.4562719944478868</v>
      </c>
      <c r="EI13" s="23">
        <v>9.3726542589958814</v>
      </c>
      <c r="EJ13" s="23">
        <v>9.3042066498518814</v>
      </c>
      <c r="EK13" s="23">
        <v>9.6063488840022995</v>
      </c>
      <c r="EL13" s="23">
        <v>9.9084911181527175</v>
      </c>
      <c r="EM13" s="23">
        <v>10.210633352303137</v>
      </c>
      <c r="EN13" s="23">
        <v>10.197920653411895</v>
      </c>
      <c r="EO13" s="23">
        <v>10.185207954520653</v>
      </c>
      <c r="EP13" s="23">
        <v>10.172495255629412</v>
      </c>
      <c r="EQ13" s="23">
        <v>10.068534520018645</v>
      </c>
      <c r="ER13" s="23">
        <v>9.964573784407877</v>
      </c>
      <c r="ES13" s="23">
        <v>9.8606130487971093</v>
      </c>
      <c r="ET13" s="23">
        <v>9.7923296443867844</v>
      </c>
      <c r="EU13" s="23">
        <v>9.7240462399764596</v>
      </c>
      <c r="EV13" s="23">
        <v>14.278584092816017</v>
      </c>
      <c r="EW13" s="23">
        <v>14.176802107334781</v>
      </c>
      <c r="EX13" s="23">
        <v>14.075020121853548</v>
      </c>
      <c r="EY13" s="23">
        <v>13.973238136372313</v>
      </c>
      <c r="EZ13" s="23">
        <v>13.949742216274361</v>
      </c>
      <c r="FA13" s="23">
        <v>13.926246296176409</v>
      </c>
      <c r="FB13" s="23">
        <v>13.902750376078457</v>
      </c>
      <c r="FC13" s="23">
        <v>13.842057726087296</v>
      </c>
      <c r="FD13" s="23">
        <v>13.781365076096135</v>
      </c>
      <c r="FE13" s="23">
        <v>13.720672426104974</v>
      </c>
      <c r="FF13" s="23">
        <v>13.73930627841705</v>
      </c>
      <c r="FG13" s="23">
        <v>13.677476095784293</v>
      </c>
      <c r="FH13" s="23">
        <v>13.615645913151534</v>
      </c>
      <c r="FI13" s="23">
        <v>13.492845674956362</v>
      </c>
      <c r="FJ13" s="23">
        <v>13.37004543676119</v>
      </c>
      <c r="FK13" s="23">
        <v>13.247245198566018</v>
      </c>
      <c r="FL13" s="23">
        <v>13.148765735484576</v>
      </c>
      <c r="FM13" s="23">
        <v>13.102151155300424</v>
      </c>
      <c r="FN13" s="23">
        <v>12.967258227043336</v>
      </c>
      <c r="FO13" s="23">
        <v>12.75256026497147</v>
      </c>
      <c r="FP13" s="23">
        <v>12.663885797009215</v>
      </c>
      <c r="FQ13" s="23">
        <v>13.458759260357006</v>
      </c>
      <c r="FR13" s="23">
        <v>13.433640681095964</v>
      </c>
      <c r="FS13" s="23">
        <v>13.321278796532852</v>
      </c>
      <c r="FT13" s="23">
        <v>13.53522123591109</v>
      </c>
      <c r="FU13" s="23">
        <v>13.421826619234444</v>
      </c>
      <c r="FV13" s="23">
        <v>13.368152929695805</v>
      </c>
      <c r="FW13" s="23">
        <v>13.290927292747519</v>
      </c>
      <c r="FX13" s="23">
        <v>13.177202658545015</v>
      </c>
      <c r="FY13" s="23">
        <v>13.0393208868245</v>
      </c>
      <c r="FZ13" s="23">
        <v>13.06005348780225</v>
      </c>
      <c r="GA13" s="23">
        <v>12.991426408782699</v>
      </c>
      <c r="GB13" s="23">
        <v>13.205932212474242</v>
      </c>
      <c r="GC13" s="23">
        <v>13.178191457330239</v>
      </c>
      <c r="GD13" s="23">
        <v>13.085906451539969</v>
      </c>
      <c r="GE13" s="23">
        <v>12.973926035772433</v>
      </c>
      <c r="GF13" s="23">
        <v>12.887659388824869</v>
      </c>
      <c r="GG13" s="23">
        <v>12.814039125972585</v>
      </c>
      <c r="GH13" s="23">
        <v>12.731488464132063</v>
      </c>
      <c r="GI13" s="23">
        <v>12.652888045195295</v>
      </c>
      <c r="GJ13" s="23">
        <v>12.559771722200068</v>
      </c>
      <c r="GK13" s="23">
        <v>12.761425155110219</v>
      </c>
      <c r="GL13" s="23">
        <v>12.7425269453434</v>
      </c>
      <c r="GM13" s="23">
        <v>12.67877683883378</v>
      </c>
      <c r="GN13" s="23">
        <v>12.844966840481565</v>
      </c>
      <c r="GO13" s="23">
        <v>12.773045111915842</v>
      </c>
      <c r="GP13" s="23">
        <v>12.713622400469273</v>
      </c>
      <c r="GQ13" s="23">
        <v>12.660723559234517</v>
      </c>
      <c r="GR13" s="35"/>
      <c r="GS13" s="35"/>
      <c r="GT13" s="35"/>
      <c r="GU13" s="35"/>
    </row>
    <row r="14" spans="1:203" x14ac:dyDescent="0.25">
      <c r="A14" s="26" t="s">
        <v>8</v>
      </c>
      <c r="B14" s="23">
        <v>4.6603137382984006</v>
      </c>
      <c r="C14" s="23">
        <v>4.6456529969789813</v>
      </c>
      <c r="D14" s="23">
        <v>4.5654736390337867</v>
      </c>
      <c r="E14" s="23">
        <v>4.7757079053871463</v>
      </c>
      <c r="F14" s="23">
        <v>4.7194709145393618</v>
      </c>
      <c r="G14" s="23">
        <v>4.6936190100274544</v>
      </c>
      <c r="H14" s="23">
        <v>4.6182472095738198</v>
      </c>
      <c r="I14" s="23">
        <v>4.6333292553059326</v>
      </c>
      <c r="J14" s="23">
        <v>4.6508005684224205</v>
      </c>
      <c r="K14" s="23">
        <v>4.5191943478394458</v>
      </c>
      <c r="L14" s="23">
        <v>4.9010722939125992</v>
      </c>
      <c r="M14" s="23">
        <v>4.8058902510177495</v>
      </c>
      <c r="N14" s="23">
        <v>4.6116339598130249</v>
      </c>
      <c r="O14" s="23">
        <v>4.5935310233208302</v>
      </c>
      <c r="P14" s="23">
        <v>4.7683432481525481</v>
      </c>
      <c r="Q14" s="23">
        <v>4.8808319962786415</v>
      </c>
      <c r="R14" s="23">
        <v>4.8474882505116144</v>
      </c>
      <c r="S14" s="23">
        <v>4.7916376747150169</v>
      </c>
      <c r="T14" s="23">
        <v>4.7645800870949575</v>
      </c>
      <c r="U14" s="23">
        <v>4.7279871176062764</v>
      </c>
      <c r="V14" s="23">
        <v>4.7515791716541997</v>
      </c>
      <c r="W14" s="23">
        <v>4.6964426103828529</v>
      </c>
      <c r="X14" s="23">
        <v>4.6682943327205306</v>
      </c>
      <c r="Y14" s="23">
        <v>4.6267649359978744</v>
      </c>
      <c r="Z14" s="23">
        <v>4.5393171996195001</v>
      </c>
      <c r="AA14" s="23">
        <v>4.860191318992408</v>
      </c>
      <c r="AB14" s="23">
        <v>4.7842901857819484</v>
      </c>
      <c r="AC14" s="23">
        <v>4.6581520282009095</v>
      </c>
      <c r="AD14" s="23">
        <v>4.7450427465076235</v>
      </c>
      <c r="AE14" s="23">
        <v>4.6888274742216147</v>
      </c>
      <c r="AF14" s="23">
        <v>4.5973441290279755</v>
      </c>
      <c r="AG14" s="23">
        <v>4.4566482965517187</v>
      </c>
      <c r="AH14" s="23">
        <v>4.3876684017095995</v>
      </c>
      <c r="AI14" s="23">
        <v>4.2880201388735566</v>
      </c>
      <c r="AJ14" s="23">
        <v>4.3716447336052218</v>
      </c>
      <c r="AK14" s="23">
        <v>4.314509756247749</v>
      </c>
      <c r="AL14" s="23">
        <v>4.3028818702580454</v>
      </c>
      <c r="AM14" s="23">
        <v>4.1990223519767875</v>
      </c>
      <c r="AN14" s="23">
        <v>4.1604970504854162</v>
      </c>
      <c r="AO14" s="23">
        <v>4.1766969981840774</v>
      </c>
      <c r="AP14" s="23">
        <v>4.0290679807683984</v>
      </c>
      <c r="AQ14" s="23">
        <v>3.9714502251221835</v>
      </c>
      <c r="AR14" s="23">
        <v>3.9276498762175835</v>
      </c>
      <c r="AS14" s="23">
        <v>3.9220340930999593</v>
      </c>
      <c r="AT14" s="23">
        <v>3.9434728870979914</v>
      </c>
      <c r="AU14" s="23">
        <v>3.8803945708248424</v>
      </c>
      <c r="AV14" s="23">
        <v>3.800956327193477</v>
      </c>
      <c r="AW14" s="23">
        <v>3.7622643873425976</v>
      </c>
      <c r="AX14" s="23">
        <v>3.6447485517195073</v>
      </c>
      <c r="AY14" s="23">
        <v>4.2836463273213745</v>
      </c>
      <c r="AZ14" s="23">
        <v>4.7032517438398127</v>
      </c>
      <c r="BA14" s="23">
        <v>4.6273726952358141</v>
      </c>
      <c r="BB14" s="23">
        <v>4.6850567698491536</v>
      </c>
      <c r="BC14" s="23">
        <v>4.7809563254439809</v>
      </c>
      <c r="BD14" s="23">
        <v>4.688721861515603</v>
      </c>
      <c r="BE14" s="23">
        <v>4.8435166842681543</v>
      </c>
      <c r="BF14" s="23">
        <v>4.8022927256830119</v>
      </c>
      <c r="BG14" s="23">
        <v>4.8219720205145808</v>
      </c>
      <c r="BH14" s="23">
        <v>4.8859731792693797</v>
      </c>
      <c r="BI14" s="23">
        <v>4.9219836591543258</v>
      </c>
      <c r="BJ14" s="23">
        <v>4.8674798559806653</v>
      </c>
      <c r="BK14" s="23">
        <v>4.8793971867183883</v>
      </c>
      <c r="BL14" s="23">
        <v>4.8274396154884025</v>
      </c>
      <c r="BM14" s="23">
        <v>5.6382687829463176</v>
      </c>
      <c r="BN14" s="23">
        <v>5.4846119446988482</v>
      </c>
      <c r="BO14" s="23">
        <v>5.7565622765949458</v>
      </c>
      <c r="BP14" s="23">
        <v>5.6325563039271884</v>
      </c>
      <c r="BQ14" s="23">
        <v>5.8675400309861194</v>
      </c>
      <c r="BR14" s="23">
        <v>5.7885159008097888</v>
      </c>
      <c r="BS14" s="23">
        <v>6.0565332146167075</v>
      </c>
      <c r="BT14" s="23">
        <v>6.0565207371245187</v>
      </c>
      <c r="BU14" s="23">
        <v>5.9884583989351601</v>
      </c>
      <c r="BV14" s="23">
        <v>5.8384442900886073</v>
      </c>
      <c r="BW14" s="23">
        <v>6.2254594767973028</v>
      </c>
      <c r="BX14" s="23">
        <v>6.2064401366027182</v>
      </c>
      <c r="BY14" s="23">
        <v>6.0674152429253736</v>
      </c>
      <c r="BZ14" s="23">
        <v>5.9373740864348168</v>
      </c>
      <c r="CA14" s="23">
        <v>6.1623783209444882</v>
      </c>
      <c r="CB14" s="23">
        <v>6.1501039912120854</v>
      </c>
      <c r="CC14" s="23">
        <v>6.2241006500889862</v>
      </c>
      <c r="CD14" s="23">
        <v>6.2741008482045153</v>
      </c>
      <c r="CE14" s="23">
        <v>6.3050972530038045</v>
      </c>
      <c r="CF14" s="23">
        <v>6.2130943593971137</v>
      </c>
      <c r="CG14" s="23">
        <v>6.1510923184918322</v>
      </c>
      <c r="CH14" s="23">
        <v>6.0340919700053259</v>
      </c>
      <c r="CI14" s="23">
        <v>6.0230915421993085</v>
      </c>
      <c r="CJ14" s="23">
        <v>5.9970904614527774</v>
      </c>
      <c r="CK14" s="23">
        <v>6.1550857394938392</v>
      </c>
      <c r="CL14" s="23">
        <v>6.044085378406189</v>
      </c>
      <c r="CM14" s="23">
        <v>6.0590852779929287</v>
      </c>
      <c r="CN14" s="23">
        <v>6.3369999999999989</v>
      </c>
      <c r="CO14" s="23">
        <v>6.3840000000000003</v>
      </c>
      <c r="CP14" s="23">
        <v>6.41</v>
      </c>
      <c r="CQ14" s="23">
        <v>6.4189999999999996</v>
      </c>
      <c r="CR14" s="23">
        <v>6.3030999510796599</v>
      </c>
      <c r="CS14" s="23">
        <v>6.2521481595505408</v>
      </c>
      <c r="CT14" s="23">
        <v>6.1861554265093437</v>
      </c>
      <c r="CU14" s="23">
        <v>6.4451627332427028</v>
      </c>
      <c r="CV14" s="23">
        <v>6.3281445315587961</v>
      </c>
      <c r="CW14" s="23">
        <v>6.4820899107862306</v>
      </c>
      <c r="CX14" s="23">
        <v>6.2940883233835896</v>
      </c>
      <c r="CY14" s="23">
        <v>6.2850826132010758</v>
      </c>
      <c r="CZ14" s="23">
        <v>6.2040793148406506</v>
      </c>
      <c r="DA14" s="23">
        <v>6.3370982763823536</v>
      </c>
      <c r="DB14" s="23">
        <v>6.2630783244986263</v>
      </c>
      <c r="DC14" s="23">
        <v>6.2619999999999996</v>
      </c>
      <c r="DD14" s="23">
        <v>6.2960000000000003</v>
      </c>
      <c r="DE14" s="23">
        <v>6.2450000000000001</v>
      </c>
      <c r="DF14" s="23">
        <v>6.0560991980438645</v>
      </c>
      <c r="DG14" s="23">
        <v>6.0531122469022858</v>
      </c>
      <c r="DH14" s="23">
        <v>6.1480881115413499</v>
      </c>
      <c r="DI14" s="23">
        <v>6.1940873040259214</v>
      </c>
      <c r="DJ14" s="23">
        <v>6.0460879959124867</v>
      </c>
      <c r="DK14" s="23">
        <v>6.0659999999999998</v>
      </c>
      <c r="DL14" s="23">
        <v>6.0051149910542003</v>
      </c>
      <c r="DM14" s="23">
        <v>5.863104560532066</v>
      </c>
      <c r="DN14" s="23">
        <v>5.9212661561869142</v>
      </c>
      <c r="DO14" s="23">
        <v>5.9011244033098569</v>
      </c>
      <c r="DP14" s="23">
        <v>5.8241194963244833</v>
      </c>
      <c r="DQ14" s="23">
        <v>5.8771433478819954</v>
      </c>
      <c r="DR14" s="23">
        <v>5.7791273109104964</v>
      </c>
      <c r="DS14" s="23">
        <v>5.9951213808343748</v>
      </c>
      <c r="DT14" s="23">
        <v>5.958094888308981</v>
      </c>
      <c r="DU14" s="23">
        <v>5.9150933738437157</v>
      </c>
      <c r="DV14" s="23">
        <v>5.6580854734227204</v>
      </c>
      <c r="DW14" s="23">
        <v>5.6331110744402615</v>
      </c>
      <c r="DX14" s="23">
        <v>5.6833523166245801</v>
      </c>
      <c r="DY14" s="23">
        <v>5.6510483584501721</v>
      </c>
      <c r="DZ14" s="23">
        <v>5.6187444002757649</v>
      </c>
      <c r="EA14" s="23">
        <v>5.6221370032088203</v>
      </c>
      <c r="EB14" s="23">
        <v>5.6136241558465256</v>
      </c>
      <c r="EC14" s="23">
        <v>5.605111308484231</v>
      </c>
      <c r="ED14" s="23">
        <v>5.6803142249030012</v>
      </c>
      <c r="EE14" s="23">
        <v>5.7153533989333569</v>
      </c>
      <c r="EF14" s="23">
        <v>5.6258048953778985</v>
      </c>
      <c r="EG14" s="23">
        <v>5.5560426312347575</v>
      </c>
      <c r="EH14" s="23">
        <v>5.5448548885540783</v>
      </c>
      <c r="EI14" s="23">
        <v>5.5302029119830154</v>
      </c>
      <c r="EJ14" s="23">
        <v>5.742780403773069</v>
      </c>
      <c r="EK14" s="23">
        <v>5.6671115824570322</v>
      </c>
      <c r="EL14" s="23">
        <v>5.5914427611409945</v>
      </c>
      <c r="EM14" s="23">
        <v>5.5157739398249577</v>
      </c>
      <c r="EN14" s="23">
        <v>5.4441049860440174</v>
      </c>
      <c r="EO14" s="23">
        <v>5.3724360322630771</v>
      </c>
      <c r="EP14" s="23">
        <v>5.3007670784821368</v>
      </c>
      <c r="EQ14" s="23">
        <v>5.2370518875528278</v>
      </c>
      <c r="ER14" s="23">
        <v>5.1733366966235188</v>
      </c>
      <c r="ES14" s="23">
        <v>5.1096215056942107</v>
      </c>
      <c r="ET14" s="23">
        <v>5.0662123446516194</v>
      </c>
      <c r="EU14" s="23">
        <v>5.0228031836090272</v>
      </c>
      <c r="EV14" s="23">
        <v>5.136263891023189</v>
      </c>
      <c r="EW14" s="23">
        <v>5.1175711441424205</v>
      </c>
      <c r="EX14" s="23">
        <v>5.098878397261652</v>
      </c>
      <c r="EY14" s="23">
        <v>5.0801856503808827</v>
      </c>
      <c r="EZ14" s="23">
        <v>5.1011395743150159</v>
      </c>
      <c r="FA14" s="23">
        <v>5.1220934982491499</v>
      </c>
      <c r="FB14" s="23">
        <v>5.1430474221832831</v>
      </c>
      <c r="FC14" s="23">
        <v>5.1446020275797819</v>
      </c>
      <c r="FD14" s="23">
        <v>5.1461566329762807</v>
      </c>
      <c r="FE14" s="23">
        <v>5.1477112383727786</v>
      </c>
      <c r="FF14" s="23">
        <v>5.0958016291143604</v>
      </c>
      <c r="FG14" s="23">
        <v>5.1090751468752549</v>
      </c>
      <c r="FH14" s="23">
        <v>5.1223486646361494</v>
      </c>
      <c r="FI14" s="23">
        <v>5.1991535242346574</v>
      </c>
      <c r="FJ14" s="23">
        <v>5.2759583838331654</v>
      </c>
      <c r="FK14" s="23">
        <v>5.3527632434316725</v>
      </c>
      <c r="FL14" s="23">
        <v>5.4493336020384149</v>
      </c>
      <c r="FM14" s="23">
        <v>5.4831101260673094</v>
      </c>
      <c r="FN14" s="23">
        <v>5.4651424935107054</v>
      </c>
      <c r="FO14" s="23">
        <v>6.3315341858357002</v>
      </c>
      <c r="FP14" s="23">
        <v>6.3780478931348732</v>
      </c>
      <c r="FQ14" s="23">
        <v>6.3621557930876991</v>
      </c>
      <c r="FR14" s="23">
        <v>6.4462899931419901</v>
      </c>
      <c r="FS14" s="23">
        <v>6.5131453545770901</v>
      </c>
      <c r="FT14" s="23">
        <v>6.483951954708397</v>
      </c>
      <c r="FU14" s="23">
        <v>6.4618264048283072</v>
      </c>
      <c r="FV14" s="23">
        <v>6.3480583568962121</v>
      </c>
      <c r="FW14" s="23">
        <v>6.321702925221401</v>
      </c>
      <c r="FX14" s="23">
        <v>6.4866747352401344</v>
      </c>
      <c r="FY14" s="23">
        <v>6.4534514856044405</v>
      </c>
      <c r="FZ14" s="23">
        <v>6.7418005265058545</v>
      </c>
      <c r="GA14" s="23">
        <v>6.7873344654323358</v>
      </c>
      <c r="GB14" s="23">
        <v>6.8925112144338234</v>
      </c>
      <c r="GC14" s="23">
        <v>6.8790454571973374</v>
      </c>
      <c r="GD14" s="23">
        <v>6.8232371236181137</v>
      </c>
      <c r="GE14" s="23">
        <v>6.7787428542082289</v>
      </c>
      <c r="GF14" s="23">
        <v>6.6752963507562262</v>
      </c>
      <c r="GG14" s="23">
        <v>6.6907779299087551</v>
      </c>
      <c r="GH14" s="23">
        <v>6.585122919887727</v>
      </c>
      <c r="GI14" s="23">
        <v>6.5387533276696264</v>
      </c>
      <c r="GJ14" s="23">
        <v>6.5595669415687645</v>
      </c>
      <c r="GK14" s="23">
        <v>6.4473263520993118</v>
      </c>
      <c r="GL14" s="23">
        <v>6.5010877469545214</v>
      </c>
      <c r="GM14" s="23">
        <v>6.6817357896335761</v>
      </c>
      <c r="GN14" s="23">
        <v>6.5472963729172458</v>
      </c>
      <c r="GO14" s="23">
        <v>6.5298106355031962</v>
      </c>
      <c r="GP14" s="23">
        <v>6.3854836356444435</v>
      </c>
      <c r="GQ14" s="23">
        <v>6.3705230972258535</v>
      </c>
      <c r="GR14" s="35"/>
      <c r="GS14" s="35"/>
      <c r="GT14" s="35"/>
      <c r="GU14" s="35"/>
    </row>
    <row r="15" spans="1:203" x14ac:dyDescent="0.25">
      <c r="A15" s="27" t="s">
        <v>9</v>
      </c>
      <c r="B15" s="23">
        <v>4.6603137382984006</v>
      </c>
      <c r="C15" s="23">
        <v>4.6456529969789813</v>
      </c>
      <c r="D15" s="23">
        <v>4.5654736390337867</v>
      </c>
      <c r="E15" s="23">
        <v>4.7757079053871463</v>
      </c>
      <c r="F15" s="23">
        <v>4.7194709145393618</v>
      </c>
      <c r="G15" s="23">
        <v>4.6936190100274544</v>
      </c>
      <c r="H15" s="23">
        <v>4.6182472095738198</v>
      </c>
      <c r="I15" s="23">
        <v>4.6333292553059326</v>
      </c>
      <c r="J15" s="23">
        <v>4.6508005684224205</v>
      </c>
      <c r="K15" s="23">
        <v>4.5191943478394458</v>
      </c>
      <c r="L15" s="23">
        <v>4.9010722939125992</v>
      </c>
      <c r="M15" s="23">
        <v>4.8058902510177495</v>
      </c>
      <c r="N15" s="23">
        <v>4.6116339598130249</v>
      </c>
      <c r="O15" s="23">
        <v>4.5935310233208302</v>
      </c>
      <c r="P15" s="23">
        <v>4.7683432481525481</v>
      </c>
      <c r="Q15" s="23">
        <v>4.8808319962786415</v>
      </c>
      <c r="R15" s="23">
        <v>4.8474882505116144</v>
      </c>
      <c r="S15" s="23">
        <v>4.7916376747150169</v>
      </c>
      <c r="T15" s="23">
        <v>4.7645800870949575</v>
      </c>
      <c r="U15" s="23">
        <v>4.7279871176062764</v>
      </c>
      <c r="V15" s="23">
        <v>4.7515791716541997</v>
      </c>
      <c r="W15" s="23">
        <v>4.6964426103828529</v>
      </c>
      <c r="X15" s="23">
        <v>4.6682943327205306</v>
      </c>
      <c r="Y15" s="23">
        <v>4.6267649359978744</v>
      </c>
      <c r="Z15" s="23">
        <v>4.5393171996195001</v>
      </c>
      <c r="AA15" s="23">
        <v>4.860191318992408</v>
      </c>
      <c r="AB15" s="23">
        <v>4.7842901857819484</v>
      </c>
      <c r="AC15" s="23">
        <v>4.6581520282009095</v>
      </c>
      <c r="AD15" s="23">
        <v>4.7450427465076235</v>
      </c>
      <c r="AE15" s="23">
        <v>4.6888274742216147</v>
      </c>
      <c r="AF15" s="23">
        <v>4.5973441290279755</v>
      </c>
      <c r="AG15" s="23">
        <v>4.4566482965517187</v>
      </c>
      <c r="AH15" s="23">
        <v>4.3876684017095995</v>
      </c>
      <c r="AI15" s="23">
        <v>4.2880201388735566</v>
      </c>
      <c r="AJ15" s="23">
        <v>4.3716447336052218</v>
      </c>
      <c r="AK15" s="23">
        <v>4.314509756247749</v>
      </c>
      <c r="AL15" s="23">
        <v>4.3028818702580454</v>
      </c>
      <c r="AM15" s="23">
        <v>4.1990223519767875</v>
      </c>
      <c r="AN15" s="23">
        <v>4.1604970504854162</v>
      </c>
      <c r="AO15" s="23">
        <v>4.1766969981840774</v>
      </c>
      <c r="AP15" s="23">
        <v>4.0290679807683984</v>
      </c>
      <c r="AQ15" s="23">
        <v>3.9714502251221835</v>
      </c>
      <c r="AR15" s="23">
        <v>3.9276498762175835</v>
      </c>
      <c r="AS15" s="23">
        <v>3.9220340930999593</v>
      </c>
      <c r="AT15" s="23">
        <v>3.9434728870979914</v>
      </c>
      <c r="AU15" s="23">
        <v>3.8803945708248424</v>
      </c>
      <c r="AV15" s="23">
        <v>3.800956327193477</v>
      </c>
      <c r="AW15" s="23">
        <v>3.7622643873425976</v>
      </c>
      <c r="AX15" s="23">
        <v>3.6447485517195073</v>
      </c>
      <c r="AY15" s="23">
        <v>4.2836463273213745</v>
      </c>
      <c r="AZ15" s="23">
        <v>4.7032517438398127</v>
      </c>
      <c r="BA15" s="23">
        <v>4.6273726952358141</v>
      </c>
      <c r="BB15" s="23">
        <v>4.6850567698491536</v>
      </c>
      <c r="BC15" s="23">
        <v>4.7809563254439809</v>
      </c>
      <c r="BD15" s="23">
        <v>4.688721861515603</v>
      </c>
      <c r="BE15" s="23">
        <v>4.8435166842681543</v>
      </c>
      <c r="BF15" s="23">
        <v>4.8022927256830119</v>
      </c>
      <c r="BG15" s="23">
        <v>4.8219720205145808</v>
      </c>
      <c r="BH15" s="23">
        <v>4.8859731792693797</v>
      </c>
      <c r="BI15" s="23">
        <v>4.9219836591543258</v>
      </c>
      <c r="BJ15" s="23">
        <v>4.8674798559806653</v>
      </c>
      <c r="BK15" s="23">
        <v>4.8793971867183883</v>
      </c>
      <c r="BL15" s="23">
        <v>4.8274396154884025</v>
      </c>
      <c r="BM15" s="23">
        <v>5.6382687829463176</v>
      </c>
      <c r="BN15" s="23">
        <v>5.4846119446988482</v>
      </c>
      <c r="BO15" s="23">
        <v>5.7565622765949458</v>
      </c>
      <c r="BP15" s="23">
        <v>5.6325563039271884</v>
      </c>
      <c r="BQ15" s="23">
        <v>5.8675400309861194</v>
      </c>
      <c r="BR15" s="23">
        <v>5.7885159008097888</v>
      </c>
      <c r="BS15" s="23">
        <v>6.0565332146167075</v>
      </c>
      <c r="BT15" s="23">
        <v>6.0565207371245187</v>
      </c>
      <c r="BU15" s="23">
        <v>5.9884583989351601</v>
      </c>
      <c r="BV15" s="23">
        <v>5.8384442900886073</v>
      </c>
      <c r="BW15" s="23">
        <v>6.2254594767973028</v>
      </c>
      <c r="BX15" s="23">
        <v>6.2064401366027182</v>
      </c>
      <c r="BY15" s="23">
        <v>6.0674152429253736</v>
      </c>
      <c r="BZ15" s="23">
        <v>5.9373740864348168</v>
      </c>
      <c r="CA15" s="23">
        <v>6.1623783209444882</v>
      </c>
      <c r="CB15" s="23">
        <v>6.1501039912120854</v>
      </c>
      <c r="CC15" s="23">
        <v>6.2241006500889862</v>
      </c>
      <c r="CD15" s="23">
        <v>6.2741008482045153</v>
      </c>
      <c r="CE15" s="23">
        <v>6.3050972530038045</v>
      </c>
      <c r="CF15" s="23">
        <v>6.2130943593971137</v>
      </c>
      <c r="CG15" s="23">
        <v>6.1510923184918322</v>
      </c>
      <c r="CH15" s="23">
        <v>6.0340919700053259</v>
      </c>
      <c r="CI15" s="23">
        <v>6.0230915421993085</v>
      </c>
      <c r="CJ15" s="23">
        <v>5.9970904614527774</v>
      </c>
      <c r="CK15" s="23">
        <v>6.1550857394938392</v>
      </c>
      <c r="CL15" s="23">
        <v>6.044085378406189</v>
      </c>
      <c r="CM15" s="23">
        <v>6.0590852779929287</v>
      </c>
      <c r="CN15" s="23">
        <v>6.3369999999999989</v>
      </c>
      <c r="CO15" s="23">
        <v>6.3840000000000003</v>
      </c>
      <c r="CP15" s="23">
        <v>6.41</v>
      </c>
      <c r="CQ15" s="23">
        <v>6.4189999999999996</v>
      </c>
      <c r="CR15" s="23">
        <v>6.3030999510796599</v>
      </c>
      <c r="CS15" s="23">
        <v>6.2521481595505408</v>
      </c>
      <c r="CT15" s="23">
        <v>6.1861554265093437</v>
      </c>
      <c r="CU15" s="23">
        <v>6.4451627332427028</v>
      </c>
      <c r="CV15" s="23">
        <v>6.3281445315587961</v>
      </c>
      <c r="CW15" s="23">
        <v>6.4820899107862306</v>
      </c>
      <c r="CX15" s="23">
        <v>6.2940883233835896</v>
      </c>
      <c r="CY15" s="23">
        <v>6.2850826132010758</v>
      </c>
      <c r="CZ15" s="23">
        <v>6.2040793148406506</v>
      </c>
      <c r="DA15" s="23">
        <v>6.3370982763823536</v>
      </c>
      <c r="DB15" s="23">
        <v>6.2630783244986263</v>
      </c>
      <c r="DC15" s="23">
        <v>6.2619999999999996</v>
      </c>
      <c r="DD15" s="23">
        <v>6.2960000000000003</v>
      </c>
      <c r="DE15" s="23">
        <v>6.2450000000000001</v>
      </c>
      <c r="DF15" s="23">
        <v>6.0560991980438645</v>
      </c>
      <c r="DG15" s="23">
        <v>6.0531122469022858</v>
      </c>
      <c r="DH15" s="23">
        <v>6.1480881115413499</v>
      </c>
      <c r="DI15" s="23">
        <v>6.1940873040259214</v>
      </c>
      <c r="DJ15" s="23">
        <v>6.0460879959124867</v>
      </c>
      <c r="DK15" s="23">
        <v>6.0659999999999998</v>
      </c>
      <c r="DL15" s="23">
        <v>6.0051149910542003</v>
      </c>
      <c r="DM15" s="23">
        <v>5.863104560532066</v>
      </c>
      <c r="DN15" s="23">
        <v>5.9212661561869142</v>
      </c>
      <c r="DO15" s="23">
        <v>5.9011244033098569</v>
      </c>
      <c r="DP15" s="23">
        <v>5.8241194963244833</v>
      </c>
      <c r="DQ15" s="23">
        <v>5.8771433478819954</v>
      </c>
      <c r="DR15" s="23">
        <v>5.7791273109104964</v>
      </c>
      <c r="DS15" s="23">
        <v>5.9951213808343748</v>
      </c>
      <c r="DT15" s="23">
        <v>5.958094888308981</v>
      </c>
      <c r="DU15" s="23">
        <v>5.9150933738437157</v>
      </c>
      <c r="DV15" s="23">
        <v>5.6580854734227204</v>
      </c>
      <c r="DW15" s="23">
        <v>5.7429141420223138</v>
      </c>
      <c r="DX15" s="23">
        <v>5.8733739770830464</v>
      </c>
      <c r="DY15" s="23">
        <v>5.867558937704402</v>
      </c>
      <c r="DZ15" s="23">
        <v>5.7991703966375097</v>
      </c>
      <c r="EA15" s="23">
        <v>6.0501153434224477</v>
      </c>
      <c r="EB15" s="23">
        <v>6.0061234024224595</v>
      </c>
      <c r="EC15" s="23">
        <v>6.0191016319625144</v>
      </c>
      <c r="ED15" s="23">
        <v>6.0537494783180872</v>
      </c>
      <c r="EE15" s="23">
        <v>6.208291825254344</v>
      </c>
      <c r="EF15" s="23">
        <v>6.1178744958506615</v>
      </c>
      <c r="EG15" s="23">
        <v>6.0502993121904822</v>
      </c>
      <c r="EH15" s="23">
        <v>6.2568423807719515</v>
      </c>
      <c r="EI15" s="23">
        <v>6.6013012823002173</v>
      </c>
      <c r="EJ15" s="23">
        <v>6.7585228560674606</v>
      </c>
      <c r="EK15" s="23">
        <v>7.1009912813196197</v>
      </c>
      <c r="EL15" s="23">
        <v>7.1344003590690379</v>
      </c>
      <c r="EM15" s="23">
        <v>6.9896972130135451</v>
      </c>
      <c r="EN15" s="23">
        <v>6.9763803861099962</v>
      </c>
      <c r="EO15" s="23">
        <v>6.816001581532201</v>
      </c>
      <c r="EP15" s="23">
        <v>6.8889983891630351</v>
      </c>
      <c r="EQ15" s="23">
        <v>6.729179371847696</v>
      </c>
      <c r="ER15" s="23">
        <v>6.6848896248199079</v>
      </c>
      <c r="ES15" s="23">
        <v>6.655519047158811</v>
      </c>
      <c r="ET15" s="23">
        <v>6.5461683116251281</v>
      </c>
      <c r="EU15" s="23">
        <v>6.519976349341821</v>
      </c>
      <c r="EV15" s="23">
        <v>8.1232588701940607</v>
      </c>
      <c r="EW15" s="23">
        <v>8.0865198192781946</v>
      </c>
      <c r="EX15" s="23">
        <v>8.0497807683623286</v>
      </c>
      <c r="EY15" s="23">
        <v>8.0130417174464643</v>
      </c>
      <c r="EZ15" s="23">
        <v>8.0916427478465245</v>
      </c>
      <c r="FA15" s="23">
        <v>8.1702437782465847</v>
      </c>
      <c r="FB15" s="23">
        <v>8.2488448086466448</v>
      </c>
      <c r="FC15" s="23">
        <v>8.2279216781705511</v>
      </c>
      <c r="FD15" s="23">
        <v>8.2069985476944574</v>
      </c>
      <c r="FE15" s="23">
        <v>8.1860754172183654</v>
      </c>
      <c r="FF15" s="23">
        <v>8.2015615386267804</v>
      </c>
      <c r="FG15" s="23">
        <v>8.2118733572429932</v>
      </c>
      <c r="FH15" s="23">
        <v>8.2221851758592077</v>
      </c>
      <c r="FI15" s="23">
        <v>8.2121507080314071</v>
      </c>
      <c r="FJ15" s="23">
        <v>8.2021162402036083</v>
      </c>
      <c r="FK15" s="23">
        <v>8.1920817723758077</v>
      </c>
      <c r="FL15" s="23">
        <v>8.2602169922922837</v>
      </c>
      <c r="FM15" s="23">
        <v>8.2542314747701706</v>
      </c>
      <c r="FN15" s="23">
        <v>8.2299604514662779</v>
      </c>
      <c r="FO15" s="23">
        <v>8.6520328242606315</v>
      </c>
      <c r="FP15" s="23">
        <v>8.6289711467617263</v>
      </c>
      <c r="FQ15" s="23">
        <v>8.8037925706269355</v>
      </c>
      <c r="FR15" s="23">
        <v>8.8303875992799163</v>
      </c>
      <c r="FS15" s="23">
        <v>8.8064899153725484</v>
      </c>
      <c r="FT15" s="23">
        <v>8.8264970559045892</v>
      </c>
      <c r="FU15" s="23">
        <v>8.7590762186390183</v>
      </c>
      <c r="FV15" s="23">
        <v>8.650119101637463</v>
      </c>
      <c r="FW15" s="23">
        <v>8.580558018984485</v>
      </c>
      <c r="FX15" s="23">
        <v>8.6915671798685779</v>
      </c>
      <c r="FY15" s="23">
        <v>8.6279165833287053</v>
      </c>
      <c r="FZ15" s="23">
        <v>8.7862604315794712</v>
      </c>
      <c r="GA15" s="23">
        <v>8.7556650749044103</v>
      </c>
      <c r="GB15" s="23">
        <v>8.873591103720015</v>
      </c>
      <c r="GC15" s="23">
        <v>8.8303420519161744</v>
      </c>
      <c r="GD15" s="23">
        <v>8.741476341524919</v>
      </c>
      <c r="GE15" s="23">
        <v>8.6639116527183671</v>
      </c>
      <c r="GF15" s="23">
        <v>8.550478244254041</v>
      </c>
      <c r="GG15" s="23">
        <v>8.526516143883768</v>
      </c>
      <c r="GH15" s="23">
        <v>8.4046708076169132</v>
      </c>
      <c r="GI15" s="23">
        <v>8.3393534005140904</v>
      </c>
      <c r="GJ15" s="23">
        <v>8.3390693910208622</v>
      </c>
      <c r="GK15" s="23">
        <v>8.2641250437439755</v>
      </c>
      <c r="GL15" s="23">
        <v>8.3144743250750039</v>
      </c>
      <c r="GM15" s="23">
        <v>8.4000969831955388</v>
      </c>
      <c r="GN15" s="23">
        <v>8.3000697969812975</v>
      </c>
      <c r="GO15" s="23">
        <v>8.2675549311057779</v>
      </c>
      <c r="GP15" s="23">
        <v>8.1109819591760779</v>
      </c>
      <c r="GQ15" s="23">
        <v>8.0798587705090661</v>
      </c>
      <c r="GR15" s="35"/>
      <c r="GS15" s="35"/>
      <c r="GT15" s="35"/>
      <c r="GU15" s="35"/>
    </row>
    <row r="16" spans="1:203" ht="15.75" thickBot="1" x14ac:dyDescent="0.3">
      <c r="A16" s="18" t="s">
        <v>10</v>
      </c>
      <c r="B16" s="19"/>
      <c r="C16" s="20"/>
      <c r="D16" s="20"/>
      <c r="E16" s="20"/>
      <c r="F16" s="20"/>
      <c r="G16" s="20"/>
      <c r="H16" s="20"/>
      <c r="I16" s="20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  <c r="AO16" s="34"/>
      <c r="AP16" s="33"/>
      <c r="AQ16" s="34"/>
      <c r="AR16" s="33"/>
      <c r="AS16" s="33"/>
      <c r="AT16" s="33"/>
      <c r="AU16" s="33"/>
      <c r="AV16" s="33"/>
      <c r="AW16" s="33"/>
      <c r="AX16" s="34"/>
      <c r="AY16" s="34"/>
      <c r="AZ16" s="34"/>
      <c r="BA16" s="34"/>
      <c r="BB16" s="34"/>
      <c r="BC16" s="34"/>
      <c r="BD16" s="33"/>
      <c r="BE16" s="34"/>
      <c r="BF16" s="33"/>
      <c r="BG16" s="34"/>
      <c r="BH16" s="34"/>
      <c r="BI16" s="34"/>
      <c r="BJ16" s="33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3"/>
      <c r="CD16" s="34"/>
      <c r="CE16" s="34"/>
      <c r="CF16" s="33"/>
      <c r="CG16" s="34"/>
      <c r="CH16" s="34"/>
      <c r="CI16" s="33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>
        <v>7.3496603994945247</v>
      </c>
      <c r="DH16" s="34">
        <v>7.3496603994945247</v>
      </c>
      <c r="DI16" s="34">
        <v>7.3496603994945247</v>
      </c>
      <c r="DJ16" s="34">
        <v>7.3496603994945247</v>
      </c>
      <c r="DK16" s="34">
        <v>7.3496603994945247</v>
      </c>
      <c r="DL16" s="34">
        <v>7.3496603994945247</v>
      </c>
      <c r="DM16" s="34">
        <v>7.3496603994945247</v>
      </c>
      <c r="DN16" s="34">
        <v>7.3496603994945247</v>
      </c>
      <c r="DO16" s="34">
        <v>7.3496603994945247</v>
      </c>
      <c r="DP16" s="34">
        <v>7.3496603994945247</v>
      </c>
      <c r="DQ16" s="34">
        <v>7.3496603994945247</v>
      </c>
      <c r="DR16" s="34">
        <v>7.3496603994945247</v>
      </c>
      <c r="DS16" s="34">
        <v>4.0390511582948987</v>
      </c>
      <c r="DT16" s="34">
        <v>4.0390511582948987</v>
      </c>
      <c r="DU16" s="34">
        <v>4.0390511582948987</v>
      </c>
      <c r="DV16" s="34">
        <v>4.0390511582948987</v>
      </c>
      <c r="DW16" s="34">
        <v>4.0390511582948987</v>
      </c>
      <c r="DX16" s="34">
        <v>4.0390511582948987</v>
      </c>
      <c r="DY16" s="34">
        <v>4.0390511582948987</v>
      </c>
      <c r="DZ16" s="34">
        <v>4.0390511582948987</v>
      </c>
      <c r="EA16" s="34">
        <v>4.0390511582948987</v>
      </c>
      <c r="EB16" s="34">
        <v>4.0390511582948987</v>
      </c>
      <c r="EC16" s="34">
        <v>4.0390511582948987</v>
      </c>
      <c r="ED16" s="34">
        <v>4.0390511582948987</v>
      </c>
      <c r="EE16" s="34">
        <v>3.0171115674195756</v>
      </c>
      <c r="EF16" s="34">
        <v>3.0171115674195756</v>
      </c>
      <c r="EG16" s="34">
        <v>3.0171115674195756</v>
      </c>
      <c r="EH16" s="34">
        <v>3.0171115674195756</v>
      </c>
      <c r="EI16" s="34">
        <v>3.0171115674195756</v>
      </c>
      <c r="EJ16" s="34">
        <v>3.0171115674195756</v>
      </c>
      <c r="EK16" s="34">
        <v>3.0171115674195756</v>
      </c>
      <c r="EL16" s="34">
        <v>3.0171115674195756</v>
      </c>
      <c r="EM16" s="34">
        <v>3.0171115674195756</v>
      </c>
      <c r="EN16" s="34">
        <v>3.0171115674195756</v>
      </c>
      <c r="EO16" s="34">
        <v>3.0171115674195756</v>
      </c>
      <c r="EP16" s="34">
        <v>3.0171115674195756</v>
      </c>
      <c r="EQ16" s="34">
        <v>5.9562017744186191</v>
      </c>
      <c r="ER16" s="34">
        <v>5.9562017744186191</v>
      </c>
      <c r="ES16" s="34">
        <v>5.9562017744186191</v>
      </c>
      <c r="ET16" s="34">
        <v>5.9562017744186191</v>
      </c>
      <c r="EU16" s="34">
        <v>5.9562017744186191</v>
      </c>
      <c r="EV16" s="34">
        <v>5.9562017744186191</v>
      </c>
      <c r="EW16" s="34">
        <v>5.9562017744186191</v>
      </c>
      <c r="EX16" s="34">
        <v>5.9562017744186191</v>
      </c>
      <c r="EY16" s="34">
        <v>5.9562017744186191</v>
      </c>
      <c r="EZ16" s="34">
        <v>5.9562017744186191</v>
      </c>
      <c r="FA16" s="34">
        <v>5.9562017744186191</v>
      </c>
      <c r="FB16" s="34">
        <v>5.9562017744186191</v>
      </c>
      <c r="FC16" s="34">
        <v>9.6360703169850908</v>
      </c>
      <c r="FD16" s="34">
        <v>9.6360703169850908</v>
      </c>
      <c r="FE16" s="34">
        <v>9.6360703169850908</v>
      </c>
      <c r="FF16" s="34">
        <v>9.6360703169850908</v>
      </c>
      <c r="FG16" s="34">
        <v>9.6360703169850908</v>
      </c>
      <c r="FH16" s="34">
        <v>9.6360703169850908</v>
      </c>
      <c r="FI16" s="34">
        <v>9.6360703169850908</v>
      </c>
      <c r="FJ16" s="34">
        <v>9.6360703169850908</v>
      </c>
      <c r="FK16" s="34">
        <v>9.6360703169850908</v>
      </c>
      <c r="FL16" s="34">
        <v>9.6360703169850908</v>
      </c>
      <c r="FM16" s="34">
        <v>9.6360703169850908</v>
      </c>
      <c r="FN16" s="34">
        <v>9.6360703169850908</v>
      </c>
      <c r="FO16" s="34">
        <v>12.124914764274354</v>
      </c>
      <c r="FP16" s="34">
        <v>12.124914764274354</v>
      </c>
      <c r="FQ16" s="34">
        <v>12.124914764274354</v>
      </c>
      <c r="FR16" s="34">
        <v>12.124914764274354</v>
      </c>
      <c r="FS16" s="34">
        <v>12.124914764274354</v>
      </c>
      <c r="FT16" s="34">
        <v>12.124914764274354</v>
      </c>
      <c r="FU16" s="34">
        <v>12.124914764274354</v>
      </c>
      <c r="FV16" s="34">
        <v>12.124914764274354</v>
      </c>
      <c r="FW16" s="34">
        <v>12.124914764274354</v>
      </c>
      <c r="FX16" s="34">
        <v>12.124914764274354</v>
      </c>
      <c r="FY16" s="34">
        <v>12.124914764274354</v>
      </c>
      <c r="FZ16" s="34">
        <v>12.124914764274354</v>
      </c>
      <c r="GA16" s="34">
        <v>8.7553811972582203</v>
      </c>
      <c r="GB16" s="34">
        <v>8.7553811972582203</v>
      </c>
      <c r="GC16" s="34">
        <v>8.7553811972582203</v>
      </c>
      <c r="GD16" s="34">
        <v>8.7553811972582203</v>
      </c>
      <c r="GE16" s="34">
        <v>8.7553811972582203</v>
      </c>
      <c r="GF16" s="34">
        <v>8.7553811972582203</v>
      </c>
      <c r="GG16" s="34">
        <v>8.7553811972582203</v>
      </c>
      <c r="GH16" s="34">
        <v>8.7553811972582203</v>
      </c>
      <c r="GI16" s="34">
        <v>8.7553811972582203</v>
      </c>
      <c r="GJ16" s="34">
        <v>8.7553811972582203</v>
      </c>
      <c r="GK16" s="34">
        <v>8.7553811972582203</v>
      </c>
      <c r="GL16" s="34">
        <v>8.7553811972582203</v>
      </c>
      <c r="GM16" s="34">
        <v>7.8342816526719421</v>
      </c>
      <c r="GN16" s="34">
        <v>7.8342816526719421</v>
      </c>
      <c r="GO16" s="34">
        <v>7.8342816526719421</v>
      </c>
      <c r="GP16" s="34">
        <v>7.8342816526719421</v>
      </c>
      <c r="GQ16" s="34">
        <v>7.8342816526719421</v>
      </c>
      <c r="GR16" s="35"/>
      <c r="GS16" s="35"/>
      <c r="GT16" s="35"/>
      <c r="GU16" s="35"/>
    </row>
    <row r="17" spans="1:199" ht="23.25" customHeight="1" x14ac:dyDescent="0.25">
      <c r="A17" s="28" t="s">
        <v>11</v>
      </c>
      <c r="GK17" s="36"/>
      <c r="GL17" s="36"/>
      <c r="GM17" s="36"/>
      <c r="GN17" s="36"/>
      <c r="GO17" s="36"/>
    </row>
    <row r="18" spans="1:199" x14ac:dyDescent="0.25">
      <c r="A18" s="29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</row>
    <row r="19" spans="1:199" x14ac:dyDescent="0.25">
      <c r="A19" s="38" t="s">
        <v>12</v>
      </c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</row>
    <row r="20" spans="1:199" x14ac:dyDescent="0.25">
      <c r="A20" s="38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</row>
    <row r="21" spans="1:199" x14ac:dyDescent="0.25">
      <c r="A21" s="38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</row>
    <row r="22" spans="1:199" x14ac:dyDescent="0.25">
      <c r="A22" s="38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</row>
    <row r="23" spans="1:199" x14ac:dyDescent="0.25">
      <c r="A23" s="38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</row>
    <row r="24" spans="1:199" x14ac:dyDescent="0.25">
      <c r="A24" s="38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</row>
    <row r="25" spans="1:199" x14ac:dyDescent="0.25">
      <c r="A25" s="38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</row>
    <row r="26" spans="1:199" x14ac:dyDescent="0.25">
      <c r="A26" s="38"/>
      <c r="GM26" s="35"/>
      <c r="GN26" s="35"/>
      <c r="GO26" s="35"/>
      <c r="GP26" s="35"/>
      <c r="GQ26" s="35"/>
    </row>
    <row r="27" spans="1:199" x14ac:dyDescent="0.25">
      <c r="GM27" s="35"/>
      <c r="GN27" s="35"/>
      <c r="GO27" s="35"/>
      <c r="GP27" s="35"/>
      <c r="GQ27" s="35"/>
    </row>
  </sheetData>
  <mergeCells count="1">
    <mergeCell ref="A19:A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Indicadores hist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 Costa</dc:creator>
  <cp:lastModifiedBy>Patrícia Henriques</cp:lastModifiedBy>
  <dcterms:created xsi:type="dcterms:W3CDTF">2016-02-29T17:39:38Z</dcterms:created>
  <dcterms:modified xsi:type="dcterms:W3CDTF">2017-06-26T09:36:45Z</dcterms:modified>
</cp:coreProperties>
</file>